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6820" windowHeight="12015"/>
  </bookViews>
  <sheets>
    <sheet name="Таблица для WDCM" sheetId="1" r:id="rId1"/>
  </sheets>
  <calcPr calcId="124519"/>
</workbook>
</file>

<file path=xl/sharedStrings.xml><?xml version="1.0" encoding="utf-8"?>
<sst xmlns="http://schemas.openxmlformats.org/spreadsheetml/2006/main" count="801" uniqueCount="384">
  <si>
    <t>Strain number</t>
  </si>
  <si>
    <r>
      <t>O</t>
    </r>
    <r>
      <rPr>
        <b/>
        <sz val="10"/>
        <color indexed="8"/>
        <rFont val="宋体"/>
        <charset val="134"/>
      </rPr>
      <t>ther collection numbers</t>
    </r>
  </si>
  <si>
    <t>Genus_Name</t>
    <phoneticPr fontId="0" type="noConversion"/>
  </si>
  <si>
    <t>Species_Epithet</t>
    <phoneticPr fontId="0" type="noConversion"/>
  </si>
  <si>
    <t>Subspecies_Name</t>
    <phoneticPr fontId="0" type="noConversion"/>
  </si>
  <si>
    <t>Author</t>
  </si>
  <si>
    <t>Organism_Type</t>
  </si>
  <si>
    <t>History_of_Deposit</t>
  </si>
  <si>
    <t>Date_of_Isolation</t>
  </si>
  <si>
    <t>Isolated_From</t>
    <phoneticPr fontId="0" type="noConversion"/>
  </si>
  <si>
    <t>Geographic_Origin</t>
  </si>
  <si>
    <t>Status</t>
  </si>
  <si>
    <t>Optimum_Temperature_for_Growth</t>
    <phoneticPr fontId="0" type="noConversion"/>
  </si>
  <si>
    <t>Maximum_Temperature_for_Growth</t>
    <phoneticPr fontId="0" type="noConversion"/>
  </si>
  <si>
    <t>Minimum_Temperature_for_Growth</t>
    <phoneticPr fontId="0" type="noConversion"/>
  </si>
  <si>
    <t>Medium</t>
  </si>
  <si>
    <t>Application</t>
  </si>
  <si>
    <t>Literature</t>
  </si>
  <si>
    <t>Variety name</t>
    <phoneticPr fontId="0" type="noConversion"/>
  </si>
  <si>
    <t>Former name</t>
    <phoneticPr fontId="0" type="noConversion"/>
  </si>
  <si>
    <t>Special form name</t>
    <phoneticPr fontId="0" type="noConversion"/>
  </si>
  <si>
    <t>Misapplied name</t>
    <phoneticPr fontId="0" type="noConversion"/>
  </si>
  <si>
    <t>Teleomorph name</t>
    <phoneticPr fontId="0" type="noConversion"/>
  </si>
  <si>
    <t>Anamorph name</t>
    <phoneticPr fontId="0"/>
  </si>
  <si>
    <t>TaxonomyID</t>
  </si>
  <si>
    <t xml:space="preserve">Race </t>
    <phoneticPr fontId="0"/>
  </si>
  <si>
    <t>Serovar</t>
  </si>
  <si>
    <t>Date of accession</t>
  </si>
  <si>
    <t>Herbarium No</t>
  </si>
  <si>
    <t>Internal check of identity at collection</t>
  </si>
  <si>
    <t>Mode of preservation / storage</t>
  </si>
  <si>
    <t>Bio hazard level</t>
    <phoneticPr fontId="0" type="noConversion"/>
  </si>
  <si>
    <t>Remarks on Restrictions</t>
  </si>
  <si>
    <t>Country of export</t>
  </si>
  <si>
    <t>MTA</t>
    <phoneticPr fontId="0" type="noConversion"/>
  </si>
  <si>
    <t>Restriction for destribute</t>
    <phoneticPr fontId="0" type="noConversion"/>
  </si>
  <si>
    <t>Animal quarantine No</t>
    <phoneticPr fontId="0" type="noConversion"/>
  </si>
  <si>
    <t>Plant Quarantine No</t>
    <phoneticPr fontId="0" type="noConversion"/>
  </si>
  <si>
    <t>Form of supply</t>
    <phoneticPr fontId="0" type="noConversion"/>
  </si>
  <si>
    <t xml:space="preserve">Substrate </t>
  </si>
  <si>
    <t>Habitat</t>
    <phoneticPr fontId="0" type="noConversion"/>
  </si>
  <si>
    <t>latitude</t>
    <phoneticPr fontId="0" type="noConversion"/>
  </si>
  <si>
    <t>longitude</t>
    <phoneticPr fontId="0" type="noConversion"/>
  </si>
  <si>
    <t>Altitude</t>
    <phoneticPr fontId="0" type="noConversion"/>
  </si>
  <si>
    <t>Depth</t>
  </si>
  <si>
    <t>Humidity for environment</t>
    <phoneticPr fontId="0" type="noConversion"/>
  </si>
  <si>
    <t>PH for environment</t>
    <phoneticPr fontId="0" type="noConversion"/>
  </si>
  <si>
    <t>Temperatue for environment</t>
  </si>
  <si>
    <t>Collection method</t>
  </si>
  <si>
    <t>Date of Collection</t>
  </si>
  <si>
    <t>Country</t>
  </si>
  <si>
    <t>State</t>
  </si>
  <si>
    <t>Region</t>
    <phoneticPr fontId="0" type="noConversion"/>
  </si>
  <si>
    <t>Collected by</t>
  </si>
  <si>
    <t>Isolated by</t>
  </si>
  <si>
    <t>method of isolation</t>
  </si>
  <si>
    <t xml:space="preserve">Identified by </t>
  </si>
  <si>
    <t>Date of Identification</t>
  </si>
  <si>
    <t>Deposited by</t>
  </si>
  <si>
    <t>Date of deposition</t>
  </si>
  <si>
    <t>Name at accept</t>
  </si>
  <si>
    <t>Symbiosis</t>
    <phoneticPr fontId="0" type="noConversion"/>
  </si>
  <si>
    <t>Mycoparasitism</t>
    <phoneticPr fontId="0" type="noConversion"/>
  </si>
  <si>
    <t>Pathogenicity</t>
    <phoneticPr fontId="0" type="noConversion"/>
  </si>
  <si>
    <t>Allergenicity</t>
    <phoneticPr fontId="0" type="noConversion"/>
  </si>
  <si>
    <t>Toxicity to other organisms</t>
    <phoneticPr fontId="0" type="noConversion"/>
  </si>
  <si>
    <t>Antagonistic activities against other organisms</t>
  </si>
  <si>
    <t>Sexual behaviour</t>
  </si>
  <si>
    <t>Sexual state</t>
  </si>
  <si>
    <t>Number of nuclei</t>
  </si>
  <si>
    <t>Rehydration Fluid</t>
  </si>
  <si>
    <t>Fine structure data</t>
    <phoneticPr fontId="0" type="noConversion"/>
  </si>
  <si>
    <t>Wall constituents</t>
    <phoneticPr fontId="0" type="noConversion"/>
  </si>
  <si>
    <t>Cell contents</t>
    <phoneticPr fontId="0" type="noConversion"/>
  </si>
  <si>
    <t>Coenzyme-Q system</t>
  </si>
  <si>
    <t>Staining reactions</t>
  </si>
  <si>
    <t>Pigment production and autofluorescence</t>
  </si>
  <si>
    <t>CellShape</t>
    <phoneticPr fontId="0" type="noConversion"/>
  </si>
  <si>
    <t>CellSize</t>
    <phoneticPr fontId="0" type="noConversion"/>
  </si>
  <si>
    <t xml:space="preserve">Motile </t>
    <phoneticPr fontId="0" type="noConversion"/>
  </si>
  <si>
    <t>SporeForming</t>
    <phoneticPr fontId="0" type="noConversion"/>
  </si>
  <si>
    <t>MotileBy</t>
    <phoneticPr fontId="0" type="noConversion"/>
  </si>
  <si>
    <t>Genotype</t>
    <phoneticPr fontId="0" type="noConversion"/>
  </si>
  <si>
    <t>Phenotype</t>
    <phoneticPr fontId="0" type="noConversion"/>
  </si>
  <si>
    <t>Mating type</t>
    <phoneticPr fontId="0" type="noConversion"/>
  </si>
  <si>
    <t>Sexual reproduction</t>
    <phoneticPr fontId="0" type="noConversion"/>
  </si>
  <si>
    <t>GC content of DNA</t>
    <phoneticPr fontId="0" type="noConversion"/>
  </si>
  <si>
    <t>Hybridization with other strains</t>
    <phoneticPr fontId="0" type="noConversion"/>
  </si>
  <si>
    <t>Hybridization strain number</t>
    <phoneticPr fontId="0" type="noConversion"/>
  </si>
  <si>
    <t>Type of DNA or RNA</t>
  </si>
  <si>
    <t>Percentage</t>
    <phoneticPr fontId="0" type="noConversion"/>
  </si>
  <si>
    <t>Temperature of Hybridization</t>
  </si>
  <si>
    <t>Mutants</t>
  </si>
  <si>
    <t>Method by which mutation was induced</t>
    <phoneticPr fontId="0" type="noConversion"/>
  </si>
  <si>
    <t>Hybrids</t>
    <phoneticPr fontId="0" type="noConversion"/>
  </si>
  <si>
    <t>Plasmid</t>
    <phoneticPr fontId="0" type="noConversion"/>
  </si>
  <si>
    <t>Killer properties of yeast</t>
  </si>
  <si>
    <t>Conditions for growth and maintenance on solid media</t>
    <phoneticPr fontId="0" type="noConversion"/>
  </si>
  <si>
    <t>Conditions for growth in liquid media</t>
    <phoneticPr fontId="0" type="noConversion"/>
  </si>
  <si>
    <t>Conditions for fruiting or sporulation</t>
    <phoneticPr fontId="0" type="noConversion"/>
  </si>
  <si>
    <t>Conditions for germination</t>
  </si>
  <si>
    <t>Carbon sources that have been tested for growth</t>
  </si>
  <si>
    <t>Nitrogen sources that have been tested for growth</t>
  </si>
  <si>
    <t>Single compounds tested as sole carbon and nitrogen source for growth</t>
  </si>
  <si>
    <t>Nutritional requirements and growth factors required</t>
  </si>
  <si>
    <t>Deficiencies</t>
    <phoneticPr fontId="0" type="noConversion"/>
  </si>
  <si>
    <t>Tolerances and sensitivities</t>
  </si>
  <si>
    <t>Temperature relationships for growth</t>
  </si>
  <si>
    <t>Maximum growth PH</t>
    <phoneticPr fontId="0" type="noConversion"/>
  </si>
  <si>
    <t>Minimum growth PH</t>
    <phoneticPr fontId="0" type="noConversion"/>
  </si>
  <si>
    <t>optimal growth PH</t>
    <phoneticPr fontId="0" type="noConversion"/>
  </si>
  <si>
    <t>Light conditions</t>
  </si>
  <si>
    <t>Oxygen relationship</t>
    <phoneticPr fontId="0"/>
  </si>
  <si>
    <t>Heat resistance</t>
  </si>
  <si>
    <t>Ethanol conditions</t>
  </si>
  <si>
    <t>Salinity requirements for growth</t>
  </si>
  <si>
    <t>Optimum/Minimum/Maximum NaCl concentration</t>
  </si>
  <si>
    <t>Optimum/Minimum/Maximum sugar concentrations</t>
  </si>
  <si>
    <t>Osmophily and xerophily</t>
  </si>
  <si>
    <t>Conditions of water activity</t>
  </si>
  <si>
    <t>Enzymes produced</t>
  </si>
  <si>
    <t>Decomposition and deteriorating capacities</t>
  </si>
  <si>
    <t xml:space="preserve">Metabolites produced </t>
    <phoneticPr fontId="0" type="noConversion"/>
  </si>
  <si>
    <t>Biotransformations</t>
  </si>
  <si>
    <t>Literature Categories</t>
    <phoneticPr fontId="0" type="noConversion"/>
  </si>
  <si>
    <t>Title</t>
    <phoneticPr fontId="0" type="noConversion"/>
  </si>
  <si>
    <t>Author</t>
    <phoneticPr fontId="0" type="noConversion"/>
  </si>
  <si>
    <t>Journal</t>
    <phoneticPr fontId="0" type="noConversion"/>
  </si>
  <si>
    <t xml:space="preserve">Volume         </t>
    <phoneticPr fontId="0" type="noConversion"/>
  </si>
  <si>
    <t xml:space="preserve">Number         </t>
    <phoneticPr fontId="0" type="noConversion"/>
  </si>
  <si>
    <t xml:space="preserve">StartingPage         </t>
  </si>
  <si>
    <t xml:space="preserve">PageRange  </t>
    <phoneticPr fontId="0" type="noConversion"/>
  </si>
  <si>
    <t>Year</t>
    <phoneticPr fontId="0" type="noConversion"/>
  </si>
  <si>
    <t>DOI Number</t>
    <phoneticPr fontId="0" type="noConversion"/>
  </si>
  <si>
    <t>mediumNumber</t>
    <phoneticPr fontId="0" type="noConversion"/>
  </si>
  <si>
    <t>mediumName</t>
    <phoneticPr fontId="0" type="noConversion"/>
  </si>
  <si>
    <t>mediumComposition</t>
    <phoneticPr fontId="0" type="noConversion"/>
  </si>
  <si>
    <t>Medium PH</t>
    <phoneticPr fontId="0" type="noConversion"/>
  </si>
  <si>
    <t>Accesion number</t>
  </si>
  <si>
    <t>Target gene</t>
    <phoneticPr fontId="0" type="noConversion"/>
  </si>
  <si>
    <t>Definition</t>
    <phoneticPr fontId="0" type="noConversion"/>
  </si>
  <si>
    <t>Sequencing method</t>
    <phoneticPr fontId="0" type="noConversion"/>
  </si>
  <si>
    <t>Length</t>
    <phoneticPr fontId="0" type="noConversion"/>
  </si>
  <si>
    <t>Sequence type</t>
  </si>
  <si>
    <t>Source</t>
    <phoneticPr fontId="0" type="noConversion"/>
  </si>
  <si>
    <t>Sequence</t>
  </si>
  <si>
    <t>Catalogue Name</t>
  </si>
  <si>
    <t>Catalogue URL</t>
  </si>
  <si>
    <t>Catalogue update time</t>
  </si>
  <si>
    <t>Contact person of Catalogue</t>
  </si>
  <si>
    <t>Contact E-Mail</t>
  </si>
  <si>
    <t>Contact address</t>
  </si>
  <si>
    <t>Contact TEL</t>
  </si>
  <si>
    <t>Contact FAX</t>
  </si>
  <si>
    <t>Number of Strains in Catalogue</t>
  </si>
  <si>
    <t>Security_Level</t>
  </si>
  <si>
    <t>Update_Status</t>
  </si>
  <si>
    <t>MGU FM 0059</t>
  </si>
  <si>
    <t>Agaricus</t>
  </si>
  <si>
    <t>bisporus</t>
  </si>
  <si>
    <t xml:space="preserve">(J.E. Lange) Imbach </t>
  </si>
  <si>
    <t>fungi</t>
  </si>
  <si>
    <t>Diakov M.Y., Lomonosov Moscow State University</t>
  </si>
  <si>
    <t>Mushroom fruitbody tissue</t>
  </si>
  <si>
    <t>Eastern European Plain, Central Russian Upland</t>
  </si>
  <si>
    <t>malt-agar</t>
  </si>
  <si>
    <t>Agaricaceae, Agaricales, Agaricomycetidae, Agaricomycetes, Agaricomycotina, Basidiomycota, Fungi</t>
  </si>
  <si>
    <t>compost</t>
  </si>
  <si>
    <t>mushroom farm</t>
  </si>
  <si>
    <t>55.920945</t>
  </si>
  <si>
    <t>37.998917</t>
  </si>
  <si>
    <t>Russia</t>
  </si>
  <si>
    <t>Central Federal District</t>
  </si>
  <si>
    <t>Moscow region</t>
  </si>
  <si>
    <t>Diakov M.Y.</t>
  </si>
  <si>
    <t>isolated by a piece of fruit body</t>
  </si>
  <si>
    <t>Alexandrova A.V.</t>
  </si>
  <si>
    <t>Malt-agar</t>
  </si>
  <si>
    <t>Voronko Oksana V.</t>
  </si>
  <si>
    <t>kafedra.mikol-algol@yandex.ru</t>
  </si>
  <si>
    <t>119234, Russia, Moscow, Leninskiye Gory, 1, page 12. Moscow State University, Faculty of Biology, Department of Mycology and Algology</t>
  </si>
  <si>
    <t>MGU FM 0060</t>
  </si>
  <si>
    <t>Ganoderma</t>
  </si>
  <si>
    <t>lucidum</t>
  </si>
  <si>
    <t>(Curtis) P. Karst.</t>
  </si>
  <si>
    <t>Ganodermataceae, Polyporales, Agaricomycetes, Agaricomycotina, Basidiomycota, Fungi</t>
  </si>
  <si>
    <t>fallen deciduous tree trunk</t>
  </si>
  <si>
    <t>older deforestation place</t>
  </si>
  <si>
    <t>55.697618</t>
  </si>
  <si>
    <t>36.758940</t>
  </si>
  <si>
    <t>MGU FM 0061</t>
  </si>
  <si>
    <t>Shtaer O.V.</t>
  </si>
  <si>
    <t>MGU FM 0062</t>
  </si>
  <si>
    <t>base of birch stump</t>
  </si>
  <si>
    <t>мixed forest with spruce undergrowth</t>
  </si>
  <si>
    <t>55.694909</t>
  </si>
  <si>
    <t>36.740997</t>
  </si>
  <si>
    <t>MGU FM 0063</t>
  </si>
  <si>
    <t>Pleurotus</t>
  </si>
  <si>
    <t>pulmonarius</t>
  </si>
  <si>
    <t>(Fr.) Quél.</t>
  </si>
  <si>
    <t>Alexandrova A.V., Lomonosov Moscow State University</t>
  </si>
  <si>
    <t>Pleurotaceae, Agaricales, Agaricomycetidae, Agaricomycetes, Agaricomycotina, Basidiomycota, Fungi</t>
  </si>
  <si>
    <t>fallen tree trunk</t>
  </si>
  <si>
    <t>spruce forest</t>
  </si>
  <si>
    <t>55.682033</t>
  </si>
  <si>
    <t>36.720847</t>
  </si>
  <si>
    <t>MGU FM 0067</t>
  </si>
  <si>
    <t>Phaeolus</t>
  </si>
  <si>
    <t>schweinitzii</t>
  </si>
  <si>
    <t>(Fr.) Pat.</t>
  </si>
  <si>
    <t>Polyporaceae, Polyporales, Agaricomycetes, Agaricomycotina, Basidiomycota, Fungi</t>
  </si>
  <si>
    <t>roots of live larch</t>
  </si>
  <si>
    <t>botanical garden</t>
  </si>
  <si>
    <t>55.705000</t>
  </si>
  <si>
    <t>37.526389</t>
  </si>
  <si>
    <t>Moscow</t>
  </si>
  <si>
    <t>MGU FM 0068</t>
  </si>
  <si>
    <t>Trametes</t>
  </si>
  <si>
    <t>gibbosa</t>
  </si>
  <si>
    <t>(Pers.) Fr</t>
  </si>
  <si>
    <t xml:space="preserve">fallen birch trunk </t>
  </si>
  <si>
    <t>55.699167</t>
  </si>
  <si>
    <t>36.717500</t>
  </si>
  <si>
    <t>MGU FM 0069</t>
  </si>
  <si>
    <t>Climacodon</t>
  </si>
  <si>
    <t>septentrionalis</t>
  </si>
  <si>
    <t xml:space="preserve">(Fr.) P. Karst. </t>
  </si>
  <si>
    <t>Phanerochaetaceae, Polyporales, Agaricomycetes, Agaricomycotina, Basidiomycota, Fungi</t>
  </si>
  <si>
    <t>trunk of living maple (Acer)</t>
  </si>
  <si>
    <t>lane with deciduous trees</t>
  </si>
  <si>
    <t>55.702453</t>
  </si>
  <si>
    <t>36.746902</t>
  </si>
  <si>
    <t>MGU FM 0072</t>
  </si>
  <si>
    <t>Panellus</t>
  </si>
  <si>
    <t>serotinus</t>
  </si>
  <si>
    <t>(Pers.) Kühner</t>
  </si>
  <si>
    <t>Mycenaceae, Agaricales, Agaricomycetidae, , Agaricomycetes, Agaricomycotina, Basidiomycota, Fungi</t>
  </si>
  <si>
    <t>birch stump</t>
  </si>
  <si>
    <t>55.694722</t>
  </si>
  <si>
    <t>36.729167</t>
  </si>
  <si>
    <t>MGU FM 0074</t>
  </si>
  <si>
    <t>Lentinellus</t>
  </si>
  <si>
    <t>ursinus</t>
  </si>
  <si>
    <t>(Fr.) Kühner</t>
  </si>
  <si>
    <t>Auriscalpiaceae</t>
  </si>
  <si>
    <t>, Russulales, Incertae sedis, Agaricomycetes, Agaricomycotina, Basidiomycota, Fungi</t>
  </si>
  <si>
    <t>55.699372</t>
  </si>
  <si>
    <t>36.740035</t>
  </si>
  <si>
    <t>MGU FM 0076</t>
  </si>
  <si>
    <t>Pholiota</t>
  </si>
  <si>
    <t>squarrosoides</t>
  </si>
  <si>
    <t>(Peck) Sacc.</t>
  </si>
  <si>
    <t>Strophariaceae, Agaricales, Agaricomycetidae, Agaricomycetes, Agaricomycotina, Basidiomycota, Fungi</t>
  </si>
  <si>
    <t>alder wood</t>
  </si>
  <si>
    <t>riparian мixed forest</t>
  </si>
  <si>
    <t>56.399167</t>
  </si>
  <si>
    <t>34.861389</t>
  </si>
  <si>
    <t>Tver region</t>
  </si>
  <si>
    <t>MGU FM 0077</t>
  </si>
  <si>
    <t>Gloeophyllum</t>
  </si>
  <si>
    <t>odoratum</t>
  </si>
  <si>
    <t>(Wulfen) Imazeki</t>
  </si>
  <si>
    <t>Gloeophyllaceae, Gloeophyllales, Incertae sedis, Agaricomycetes, Agaricomycotina, Basidiomycota, Fungi</t>
  </si>
  <si>
    <t xml:space="preserve">fallen spruce trunk </t>
  </si>
  <si>
    <t>55.701187</t>
  </si>
  <si>
    <t>36.728856</t>
  </si>
  <si>
    <t>MGU FM 0078</t>
  </si>
  <si>
    <t>Pycnoporus</t>
  </si>
  <si>
    <t>cinnabarinus</t>
  </si>
  <si>
    <t>(Jacq.) P. Karst.</t>
  </si>
  <si>
    <t>55.690277</t>
  </si>
  <si>
    <t>36.744021</t>
  </si>
  <si>
    <t>MGU FM 0079</t>
  </si>
  <si>
    <t>Daedalea</t>
  </si>
  <si>
    <t>quercina </t>
  </si>
  <si>
    <t>(L.) Pers.</t>
  </si>
  <si>
    <t>Fomitopsidaceae, Polyporales, Incertae sedis, Agaricomycetes, Agaricomycotina</t>
  </si>
  <si>
    <t>oak stump</t>
  </si>
  <si>
    <t>oak alley in the park</t>
  </si>
  <si>
    <t>55.856945</t>
  </si>
  <si>
    <t>37.363333</t>
  </si>
  <si>
    <t>MGU FM 0081</t>
  </si>
  <si>
    <t>Stereum</t>
  </si>
  <si>
    <t>hirsutum</t>
  </si>
  <si>
    <t>(Willd.) Pers.</t>
  </si>
  <si>
    <t>Tarasov K. L., Lomonosov Moscow State University</t>
  </si>
  <si>
    <t>Stereaceae, Russulales, Incertae sedis, Agaricomycetes, Agaricomycotina, Basidiomycota, Fungi</t>
  </si>
  <si>
    <t>hardwood wood</t>
  </si>
  <si>
    <t>homestead farming</t>
  </si>
  <si>
    <t>55.894167</t>
  </si>
  <si>
    <t>37.745278</t>
  </si>
  <si>
    <t>Tarasov K. L.</t>
  </si>
  <si>
    <t>MGU FM 0091</t>
  </si>
  <si>
    <t>Flammula</t>
  </si>
  <si>
    <t>alnicola</t>
  </si>
  <si>
    <t>(Fr.) P. Kumm.)</t>
  </si>
  <si>
    <t>living hardwood tree</t>
  </si>
  <si>
    <t>tree plantations in the square</t>
  </si>
  <si>
    <t>55.704167</t>
  </si>
  <si>
    <t>37.518333</t>
  </si>
  <si>
    <t>MGU FM 0097</t>
  </si>
  <si>
    <t>Crucibulum</t>
  </si>
  <si>
    <t>55.704445</t>
  </si>
  <si>
    <t>37.517778</t>
  </si>
  <si>
    <t>MGU FM 0103</t>
  </si>
  <si>
    <t>Grifola</t>
  </si>
  <si>
    <t>frondosa</t>
  </si>
  <si>
    <t>(Dicks.) Gray</t>
  </si>
  <si>
    <t>Vetrova M. A., Lomonosov Moscow State University</t>
  </si>
  <si>
    <t>Meripilaceae, Polyporales, Incertae sedis, Agaricomycetes, Agaricomycotina, Basidiomycota, Fungi</t>
  </si>
  <si>
    <t>hardwood stump</t>
  </si>
  <si>
    <t>tree plantations along the road</t>
  </si>
  <si>
    <t>55.733611</t>
  </si>
  <si>
    <t>37.445833</t>
  </si>
  <si>
    <t>Vetrova M. A.</t>
  </si>
  <si>
    <t>MGU FM 0157</t>
  </si>
  <si>
    <t>aurivella</t>
  </si>
  <si>
    <t xml:space="preserve">(Batsch) P. Kumm. </t>
  </si>
  <si>
    <t>55.848898</t>
  </si>
  <si>
    <t>37.441368</t>
  </si>
  <si>
    <t>28 09 2016</t>
  </si>
  <si>
    <t>MGU FM 0211</t>
  </si>
  <si>
    <t xml:space="preserve">Hericium </t>
  </si>
  <si>
    <t>erinaceus</t>
  </si>
  <si>
    <t>(Bull.) Pers.</t>
  </si>
  <si>
    <t>Central part of the North-Western Caucasus</t>
  </si>
  <si>
    <t>Hericiaceae, Russulales, Incertae sedis, Agaricomycetes, Agaricomycotina, Basidiomycota, Fungi</t>
  </si>
  <si>
    <t>broadleaf forests of the slope of the Dudugush Range</t>
  </si>
  <si>
    <t>44.152768</t>
  </si>
  <si>
    <t>40.172350</t>
  </si>
  <si>
    <t>Southern Federal District</t>
  </si>
  <si>
    <t>Magadan region</t>
  </si>
  <si>
    <t>Voronko O.V.</t>
  </si>
  <si>
    <t>MGU FM 0212</t>
  </si>
  <si>
    <t>Mycetinis</t>
  </si>
  <si>
    <t>scorodonius </t>
  </si>
  <si>
    <t>(Fr.) A.W. Wilson &amp; Desjardin</t>
  </si>
  <si>
    <t>Omphalotaceae, Agaricales, Agaricomycetidae, Agaricomycetes, Agaricomycotina, Basidiomycota, Fungi</t>
  </si>
  <si>
    <t>litter</t>
  </si>
  <si>
    <t>44.169883</t>
  </si>
  <si>
    <t>40.165741</t>
  </si>
  <si>
    <t>MGU FM 0213</t>
  </si>
  <si>
    <t xml:space="preserve">Trametes </t>
  </si>
  <si>
    <t xml:space="preserve">suaveolens </t>
  </si>
  <si>
    <t>(L.) Fr.</t>
  </si>
  <si>
    <t>East Siberia, the mountains of the Kolyma-Okhotsk watershed</t>
  </si>
  <si>
    <t xml:space="preserve">fallen poplar trunk </t>
  </si>
  <si>
    <t>riparian forest</t>
  </si>
  <si>
    <t xml:space="preserve">62.523661 </t>
  </si>
  <si>
    <t xml:space="preserve">147.338278         </t>
  </si>
  <si>
    <t>Far Eastern Federal District</t>
  </si>
  <si>
    <t>republic of Adygea</t>
  </si>
  <si>
    <t>MGU FM 0214</t>
  </si>
  <si>
    <t xml:space="preserve">Fistulina </t>
  </si>
  <si>
    <t>hepatica</t>
  </si>
  <si>
    <t>(Schaeff.) With.</t>
  </si>
  <si>
    <t>Fistulinaceae, Agaricales, Agaricomycetidae, Agaricomycetes, Agaricomycotina, Basidiomycota, Fungi</t>
  </si>
  <si>
    <t>living oak tree</t>
  </si>
  <si>
    <t>44.180230</t>
  </si>
  <si>
    <t>40.156364</t>
  </si>
  <si>
    <t>MSU FM 0059</t>
  </si>
  <si>
    <t>MSU FM 0060</t>
  </si>
  <si>
    <t>MSU FM 0061</t>
  </si>
  <si>
    <t>MSU FM 0062</t>
  </si>
  <si>
    <t>MSU FM 0063</t>
  </si>
  <si>
    <t>MSU FM 0067</t>
  </si>
  <si>
    <t>MSU FM 0068</t>
  </si>
  <si>
    <t>MSU FM 0069</t>
  </si>
  <si>
    <t>MSU FM 0072</t>
  </si>
  <si>
    <t>MSU FM 0074</t>
  </si>
  <si>
    <t>MSU FM 0076</t>
  </si>
  <si>
    <t>MSU FM 0077</t>
  </si>
  <si>
    <t>MSU FM 0078</t>
  </si>
  <si>
    <t>MSU FM 0079</t>
  </si>
  <si>
    <t>MSU FM 0081</t>
  </si>
  <si>
    <t>MSU FM 0091</t>
  </si>
  <si>
    <t>MSU FM 0097</t>
  </si>
  <si>
    <t>MSU FM 0103</t>
  </si>
  <si>
    <t>MSU FM 0157</t>
  </si>
  <si>
    <t>MSU FM 0211</t>
  </si>
  <si>
    <t>MSU FM 0212</t>
  </si>
  <si>
    <t>MSU FM 0213</t>
  </si>
  <si>
    <t>MSU FM 0214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</si>
</sst>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0" borderId="0" xfId="1" applyFont="1" applyFill="1"/>
    <xf numFmtId="0" fontId="7" fillId="0" borderId="0" xfId="1" applyFont="1" applyFill="1"/>
    <xf numFmtId="0" fontId="7" fillId="0" borderId="0" xfId="1" applyFont="1" applyFill="1" applyBorder="1" applyAlignment="1">
      <alignment horizontal="left" vertical="top"/>
    </xf>
    <xf numFmtId="0" fontId="7" fillId="0" borderId="0" xfId="0" applyFont="1"/>
    <xf numFmtId="0" fontId="7" fillId="0" borderId="0" xfId="1" applyFont="1" applyFill="1" applyAlignment="1">
      <alignment vertical="center"/>
    </xf>
    <xf numFmtId="14" fontId="7" fillId="0" borderId="0" xfId="0" applyNumberFormat="1" applyFont="1" applyFill="1" applyAlignment="1">
      <alignment horizontal="left" vertical="center"/>
    </xf>
    <xf numFmtId="0" fontId="4" fillId="0" borderId="0" xfId="0" applyFont="1"/>
    <xf numFmtId="0" fontId="8" fillId="0" borderId="0" xfId="0" applyFont="1"/>
    <xf numFmtId="0" fontId="4" fillId="0" borderId="0" xfId="0" applyFont="1" applyFill="1"/>
    <xf numFmtId="0" fontId="4" fillId="0" borderId="0" xfId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0" fillId="0" borderId="0" xfId="0" applyFill="1"/>
    <xf numFmtId="14" fontId="7" fillId="0" borderId="0" xfId="0" applyNumberFormat="1" applyFont="1" applyAlignment="1">
      <alignment horizontal="left" vertical="center"/>
    </xf>
    <xf numFmtId="14" fontId="7" fillId="0" borderId="0" xfId="0" applyNumberFormat="1" applyFont="1" applyFill="1" applyAlignment="1">
      <alignment horizontal="right" vertic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/>
    <xf numFmtId="0" fontId="7" fillId="0" borderId="0" xfId="0" applyFont="1" applyFill="1" applyAlignment="1">
      <alignment horizontal="left" vertical="top"/>
    </xf>
    <xf numFmtId="0" fontId="4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top"/>
    </xf>
    <xf numFmtId="14" fontId="11" fillId="0" borderId="0" xfId="0" applyNumberFormat="1" applyFont="1" applyFill="1" applyAlignment="1">
      <alignment horizontal="left" vertical="center"/>
    </xf>
    <xf numFmtId="0" fontId="8" fillId="0" borderId="0" xfId="1" applyFont="1" applyFill="1" applyBorder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14" fontId="11" fillId="0" borderId="0" xfId="0" applyNumberFormat="1" applyFont="1" applyFill="1" applyAlignment="1">
      <alignment horizontal="right" vertical="center"/>
    </xf>
    <xf numFmtId="0" fontId="9" fillId="0" borderId="0" xfId="1" applyFont="1" applyFill="1" applyAlignment="1">
      <alignment horizontal="left" vertical="top"/>
    </xf>
    <xf numFmtId="0" fontId="9" fillId="0" borderId="0" xfId="0" applyFont="1"/>
    <xf numFmtId="0" fontId="8" fillId="0" borderId="0" xfId="1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9" fillId="0" borderId="0" xfId="1" applyFont="1" applyFill="1"/>
    <xf numFmtId="0" fontId="7" fillId="0" borderId="0" xfId="0" applyFont="1" applyFill="1" applyAlignment="1">
      <alignment vertical="center"/>
    </xf>
    <xf numFmtId="0" fontId="7" fillId="0" borderId="0" xfId="1" applyFont="1" applyFill="1" applyBorder="1"/>
    <xf numFmtId="0" fontId="7" fillId="0" borderId="0" xfId="0" applyFont="1" applyFill="1" applyAlignment="1">
      <alignment horizontal="right" vertical="center"/>
    </xf>
    <xf numFmtId="0" fontId="4" fillId="0" borderId="0" xfId="1" applyFont="1" applyFill="1" applyBorder="1" applyAlignment="1">
      <alignment horizontal="left" vertical="top"/>
    </xf>
    <xf numFmtId="0" fontId="6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_коллекция макромицетов_ 2016 (с общей таблицей за два года) -1а_дубль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raininfo.net/projects/mcl/refe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B40"/>
  <sheetViews>
    <sheetView tabSelected="1" zoomScale="90" zoomScaleNormal="90" workbookViewId="0">
      <pane xSplit="4" ySplit="1" topLeftCell="EN2" activePane="bottomRight" state="frozen"/>
      <selection pane="topRight" activeCell="E1" sqref="E1"/>
      <selection pane="bottomLeft" activeCell="A2" sqref="A2"/>
      <selection pane="bottomRight" activeCell="A2" sqref="A2:A24"/>
    </sheetView>
  </sheetViews>
  <sheetFormatPr defaultColWidth="8.85546875" defaultRowHeight="12.75"/>
  <cols>
    <col min="1" max="1" width="16" bestFit="1" customWidth="1"/>
    <col min="2" max="2" width="4.7109375" customWidth="1"/>
    <col min="3" max="3" width="13.28515625" style="41" customWidth="1"/>
    <col min="4" max="4" width="14.28515625" customWidth="1"/>
    <col min="5" max="5" width="13.7109375" customWidth="1"/>
    <col min="6" max="6" width="16.42578125" style="42" customWidth="1"/>
    <col min="7" max="7" width="16.140625" customWidth="1"/>
    <col min="8" max="8" width="39.85546875" style="18" customWidth="1"/>
    <col min="9" max="9" width="15.140625" customWidth="1"/>
    <col min="10" max="10" width="12" customWidth="1"/>
    <col min="11" max="11" width="15" style="13" customWidth="1"/>
    <col min="13" max="14" width="17" customWidth="1"/>
    <col min="15" max="15" width="16.28515625" customWidth="1"/>
    <col min="17" max="17" width="10.7109375" customWidth="1"/>
    <col min="18" max="18" width="9.85546875" customWidth="1"/>
    <col min="19" max="19" width="11.85546875" customWidth="1"/>
    <col min="20" max="20" width="12.140625" customWidth="1"/>
    <col min="21" max="21" width="15.28515625" customWidth="1"/>
    <col min="22" max="22" width="16.85546875" customWidth="1"/>
    <col min="23" max="23" width="9.28515625" customWidth="1"/>
    <col min="24" max="24" width="8.28515625" customWidth="1"/>
    <col min="25" max="25" width="9.42578125" style="13" customWidth="1"/>
    <col min="28" max="28" width="11.5703125" customWidth="1"/>
    <col min="30" max="30" width="36" customWidth="1"/>
    <col min="31" max="31" width="4.28515625" customWidth="1"/>
    <col min="33" max="33" width="3.7109375" customWidth="1"/>
    <col min="35" max="35" width="4.42578125" customWidth="1"/>
    <col min="36" max="38" width="8.85546875" customWidth="1"/>
    <col min="39" max="39" width="13" customWidth="1"/>
    <col min="40" max="40" width="17.85546875" style="15" customWidth="1"/>
    <col min="41" max="41" width="14.140625" customWidth="1"/>
    <col min="42" max="42" width="16.42578125" customWidth="1"/>
    <col min="43" max="43" width="20.140625" customWidth="1"/>
    <col min="44" max="44" width="10.5703125" customWidth="1"/>
    <col min="46" max="46" width="12.85546875" customWidth="1"/>
    <col min="49" max="49" width="24.140625" customWidth="1"/>
    <col min="50" max="50" width="18" customWidth="1"/>
    <col min="53" max="53" width="14.28515625" bestFit="1" customWidth="1"/>
    <col min="54" max="55" width="10.85546875" customWidth="1"/>
    <col min="56" max="56" width="17" customWidth="1"/>
    <col min="57" max="57" width="13.42578125" customWidth="1"/>
    <col min="58" max="58" width="17.28515625" customWidth="1"/>
    <col min="59" max="59" width="14.85546875" style="13" customWidth="1"/>
    <col min="60" max="60" width="16.42578125" customWidth="1"/>
    <col min="72" max="72" width="13.28515625" customWidth="1"/>
    <col min="73" max="73" width="13.42578125" customWidth="1"/>
    <col min="74" max="74" width="16.28515625" customWidth="1"/>
    <col min="82" max="82" width="14.28515625" customWidth="1"/>
    <col min="147" max="147" width="13" customWidth="1"/>
    <col min="148" max="148" width="12.42578125" customWidth="1"/>
    <col min="149" max="149" width="18.7109375" customWidth="1"/>
    <col min="150" max="150" width="17.140625" customWidth="1"/>
  </cols>
  <sheetData>
    <row r="1" spans="1:158" s="1" customForma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3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4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5" t="s">
        <v>57</v>
      </c>
      <c r="BG1" s="6" t="s">
        <v>58</v>
      </c>
      <c r="BH1" s="5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</row>
    <row r="2" spans="1:158" ht="15">
      <c r="A2" s="7" t="s">
        <v>361</v>
      </c>
      <c r="C2" s="8" t="s">
        <v>158</v>
      </c>
      <c r="D2" s="8" t="s">
        <v>159</v>
      </c>
      <c r="F2" s="9" t="s">
        <v>160</v>
      </c>
      <c r="G2" s="10" t="s">
        <v>161</v>
      </c>
      <c r="H2" s="11" t="s">
        <v>162</v>
      </c>
      <c r="I2" s="12">
        <v>42195</v>
      </c>
      <c r="J2" t="s">
        <v>163</v>
      </c>
      <c r="K2" s="13" t="s">
        <v>164</v>
      </c>
      <c r="P2" s="13" t="s">
        <v>165</v>
      </c>
      <c r="Y2" s="14" t="s">
        <v>166</v>
      </c>
      <c r="AN2" s="15" t="s">
        <v>167</v>
      </c>
      <c r="AO2" s="15" t="s">
        <v>168</v>
      </c>
      <c r="AP2" s="8" t="s">
        <v>169</v>
      </c>
      <c r="AQ2" s="8" t="s">
        <v>170</v>
      </c>
      <c r="AR2" s="16">
        <v>150</v>
      </c>
      <c r="AT2" s="17"/>
      <c r="AW2" s="18"/>
      <c r="AX2" s="19">
        <v>42192</v>
      </c>
      <c r="AY2" s="13" t="s">
        <v>171</v>
      </c>
      <c r="AZ2" t="s">
        <v>172</v>
      </c>
      <c r="BA2" t="s">
        <v>173</v>
      </c>
      <c r="BB2" s="11" t="s">
        <v>174</v>
      </c>
      <c r="BC2" s="11" t="s">
        <v>174</v>
      </c>
      <c r="BD2" s="10" t="s">
        <v>175</v>
      </c>
      <c r="BE2" s="11" t="s">
        <v>174</v>
      </c>
      <c r="BF2" s="12">
        <v>42195</v>
      </c>
      <c r="BG2" s="15" t="s">
        <v>176</v>
      </c>
      <c r="BH2" s="20">
        <v>42207</v>
      </c>
      <c r="CT2" s="18" t="s">
        <v>177</v>
      </c>
      <c r="EF2" s="18" t="s">
        <v>177</v>
      </c>
      <c r="ET2" s="18" t="s">
        <v>178</v>
      </c>
      <c r="EU2" s="18" t="s">
        <v>179</v>
      </c>
      <c r="EV2" s="18" t="s">
        <v>180</v>
      </c>
      <c r="EW2" s="18"/>
      <c r="EX2" s="18"/>
      <c r="EY2" s="7" t="s">
        <v>157</v>
      </c>
      <c r="EZ2" s="18"/>
      <c r="FA2" s="18"/>
      <c r="FB2" s="18"/>
    </row>
    <row r="3" spans="1:158" ht="15.75">
      <c r="A3" s="21" t="s">
        <v>362</v>
      </c>
      <c r="C3" s="8" t="s">
        <v>182</v>
      </c>
      <c r="D3" s="8" t="s">
        <v>183</v>
      </c>
      <c r="F3" s="9" t="s">
        <v>184</v>
      </c>
      <c r="G3" s="10" t="s">
        <v>161</v>
      </c>
      <c r="H3" s="11" t="s">
        <v>162</v>
      </c>
      <c r="I3" s="12">
        <v>42195</v>
      </c>
      <c r="J3" t="s">
        <v>163</v>
      </c>
      <c r="K3" s="13" t="s">
        <v>164</v>
      </c>
      <c r="P3" s="13" t="s">
        <v>165</v>
      </c>
      <c r="Q3" s="13"/>
      <c r="R3" s="13"/>
      <c r="S3" s="13"/>
      <c r="T3" s="13"/>
      <c r="U3" s="13"/>
      <c r="V3" s="13"/>
      <c r="W3" s="13"/>
      <c r="X3" s="13"/>
      <c r="Y3" s="13" t="s">
        <v>185</v>
      </c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22" t="s">
        <v>186</v>
      </c>
      <c r="AO3" s="15" t="s">
        <v>187</v>
      </c>
      <c r="AP3" s="8" t="s">
        <v>188</v>
      </c>
      <c r="AQ3" s="8" t="s">
        <v>189</v>
      </c>
      <c r="AR3" s="16">
        <v>200</v>
      </c>
      <c r="AS3" s="23"/>
      <c r="AT3" s="24"/>
      <c r="AW3" s="18"/>
      <c r="AX3" s="19">
        <v>42192</v>
      </c>
      <c r="AY3" s="13" t="s">
        <v>171</v>
      </c>
      <c r="AZ3" t="s">
        <v>172</v>
      </c>
      <c r="BA3" t="s">
        <v>173</v>
      </c>
      <c r="BB3" s="11" t="s">
        <v>174</v>
      </c>
      <c r="BC3" s="13" t="s">
        <v>174</v>
      </c>
      <c r="BD3" s="10" t="s">
        <v>175</v>
      </c>
      <c r="BE3" s="11" t="s">
        <v>174</v>
      </c>
      <c r="BF3" s="12">
        <v>42195</v>
      </c>
      <c r="BG3" s="15" t="s">
        <v>174</v>
      </c>
      <c r="BH3" s="20">
        <v>42207</v>
      </c>
      <c r="CT3" s="18" t="s">
        <v>177</v>
      </c>
      <c r="EF3" s="18" t="s">
        <v>177</v>
      </c>
      <c r="ET3" s="18" t="s">
        <v>178</v>
      </c>
      <c r="EU3" s="18" t="s">
        <v>179</v>
      </c>
      <c r="EV3" s="18" t="s">
        <v>180</v>
      </c>
      <c r="EW3" s="18"/>
      <c r="EX3" s="18"/>
      <c r="EY3" s="21" t="s">
        <v>181</v>
      </c>
      <c r="EZ3" s="18"/>
      <c r="FA3" s="18"/>
      <c r="FB3" s="18"/>
    </row>
    <row r="4" spans="1:158" ht="15.75">
      <c r="A4" s="21" t="s">
        <v>363</v>
      </c>
      <c r="C4" s="8" t="s">
        <v>182</v>
      </c>
      <c r="D4" s="8" t="s">
        <v>183</v>
      </c>
      <c r="F4" s="9" t="s">
        <v>184</v>
      </c>
      <c r="G4" s="10" t="s">
        <v>161</v>
      </c>
      <c r="H4" s="11" t="s">
        <v>162</v>
      </c>
      <c r="I4" s="12">
        <v>42200</v>
      </c>
      <c r="J4" t="s">
        <v>163</v>
      </c>
      <c r="K4" s="13" t="s">
        <v>164</v>
      </c>
      <c r="P4" s="13" t="s">
        <v>165</v>
      </c>
      <c r="Y4" s="13" t="s">
        <v>185</v>
      </c>
      <c r="AN4" s="22" t="s">
        <v>186</v>
      </c>
      <c r="AO4" s="15" t="s">
        <v>187</v>
      </c>
      <c r="AP4" s="8" t="s">
        <v>188</v>
      </c>
      <c r="AQ4" s="8" t="s">
        <v>189</v>
      </c>
      <c r="AR4" s="16">
        <v>200</v>
      </c>
      <c r="AS4" s="23"/>
      <c r="AT4" s="24"/>
      <c r="AW4" s="18"/>
      <c r="AX4" s="19">
        <v>42192</v>
      </c>
      <c r="AY4" s="13" t="s">
        <v>171</v>
      </c>
      <c r="AZ4" t="s">
        <v>172</v>
      </c>
      <c r="BA4" t="s">
        <v>173</v>
      </c>
      <c r="BB4" s="11" t="s">
        <v>174</v>
      </c>
      <c r="BC4" s="25" t="s">
        <v>191</v>
      </c>
      <c r="BD4" s="10" t="s">
        <v>175</v>
      </c>
      <c r="BE4" s="11" t="s">
        <v>174</v>
      </c>
      <c r="BF4" s="12">
        <v>42200</v>
      </c>
      <c r="BG4" s="25" t="s">
        <v>191</v>
      </c>
      <c r="BH4" s="20">
        <v>42229</v>
      </c>
      <c r="CT4" s="18" t="s">
        <v>177</v>
      </c>
      <c r="EF4" s="18" t="s">
        <v>177</v>
      </c>
      <c r="ET4" s="18" t="s">
        <v>178</v>
      </c>
      <c r="EU4" s="18" t="s">
        <v>179</v>
      </c>
      <c r="EV4" s="18" t="s">
        <v>180</v>
      </c>
      <c r="EW4" s="18"/>
      <c r="EX4" s="18"/>
      <c r="EY4" s="21" t="s">
        <v>190</v>
      </c>
      <c r="EZ4" s="18"/>
      <c r="FA4" s="18"/>
      <c r="FB4" s="18"/>
    </row>
    <row r="5" spans="1:158" ht="15.75">
      <c r="A5" s="7" t="s">
        <v>364</v>
      </c>
      <c r="C5" s="8" t="s">
        <v>182</v>
      </c>
      <c r="D5" s="8" t="s">
        <v>183</v>
      </c>
      <c r="F5" s="9" t="s">
        <v>184</v>
      </c>
      <c r="G5" s="10" t="s">
        <v>161</v>
      </c>
      <c r="H5" s="11" t="s">
        <v>162</v>
      </c>
      <c r="I5" s="12">
        <v>42200</v>
      </c>
      <c r="J5" t="s">
        <v>163</v>
      </c>
      <c r="K5" s="13" t="s">
        <v>164</v>
      </c>
      <c r="P5" s="13" t="s">
        <v>165</v>
      </c>
      <c r="Y5" s="13" t="s">
        <v>185</v>
      </c>
      <c r="AN5" s="22" t="s">
        <v>193</v>
      </c>
      <c r="AO5" s="15" t="s">
        <v>194</v>
      </c>
      <c r="AP5" s="8" t="s">
        <v>195</v>
      </c>
      <c r="AQ5" s="8" t="s">
        <v>196</v>
      </c>
      <c r="AR5" s="16">
        <v>200</v>
      </c>
      <c r="AS5" s="23"/>
      <c r="AT5" s="17"/>
      <c r="AW5" s="18"/>
      <c r="AX5" s="19">
        <v>42192</v>
      </c>
      <c r="AY5" s="13" t="s">
        <v>171</v>
      </c>
      <c r="AZ5" t="s">
        <v>172</v>
      </c>
      <c r="BA5" t="s">
        <v>173</v>
      </c>
      <c r="BB5" s="11" t="s">
        <v>174</v>
      </c>
      <c r="BC5" s="25" t="s">
        <v>191</v>
      </c>
      <c r="BD5" s="10" t="s">
        <v>175</v>
      </c>
      <c r="BE5" s="11" t="s">
        <v>174</v>
      </c>
      <c r="BF5" s="12">
        <v>42200</v>
      </c>
      <c r="BG5" s="25" t="s">
        <v>191</v>
      </c>
      <c r="BH5" s="20">
        <v>42229</v>
      </c>
      <c r="CT5" s="18" t="s">
        <v>177</v>
      </c>
      <c r="EF5" s="18" t="s">
        <v>177</v>
      </c>
      <c r="ET5" s="18" t="s">
        <v>178</v>
      </c>
      <c r="EU5" s="18" t="s">
        <v>179</v>
      </c>
      <c r="EV5" s="18" t="s">
        <v>180</v>
      </c>
      <c r="EW5" s="18"/>
      <c r="EX5" s="18"/>
      <c r="EY5" s="7" t="s">
        <v>192</v>
      </c>
      <c r="EZ5" s="18"/>
      <c r="FA5" s="18"/>
      <c r="FB5" s="18"/>
    </row>
    <row r="6" spans="1:158" ht="15.75">
      <c r="A6" s="7" t="s">
        <v>365</v>
      </c>
      <c r="C6" s="9" t="s">
        <v>198</v>
      </c>
      <c r="D6" s="9" t="s">
        <v>199</v>
      </c>
      <c r="F6" s="9" t="s">
        <v>200</v>
      </c>
      <c r="G6" s="10" t="s">
        <v>161</v>
      </c>
      <c r="H6" s="11" t="s">
        <v>201</v>
      </c>
      <c r="I6" s="12">
        <v>42236</v>
      </c>
      <c r="J6" t="s">
        <v>163</v>
      </c>
      <c r="K6" s="13" t="s">
        <v>164</v>
      </c>
      <c r="P6" s="13" t="s">
        <v>165</v>
      </c>
      <c r="Y6" s="14" t="s">
        <v>202</v>
      </c>
      <c r="AN6" s="22" t="s">
        <v>203</v>
      </c>
      <c r="AO6" s="15" t="s">
        <v>204</v>
      </c>
      <c r="AP6" s="8" t="s">
        <v>205</v>
      </c>
      <c r="AQ6" s="8" t="s">
        <v>206</v>
      </c>
      <c r="AR6" s="16">
        <v>200</v>
      </c>
      <c r="AS6" s="23"/>
      <c r="AT6" s="17"/>
      <c r="AW6" s="18"/>
      <c r="AX6" s="19">
        <v>42236</v>
      </c>
      <c r="AY6" s="13" t="s">
        <v>171</v>
      </c>
      <c r="AZ6" t="s">
        <v>172</v>
      </c>
      <c r="BA6" t="s">
        <v>173</v>
      </c>
      <c r="BB6" s="11" t="s">
        <v>176</v>
      </c>
      <c r="BC6" s="25" t="s">
        <v>191</v>
      </c>
      <c r="BD6" s="10" t="s">
        <v>175</v>
      </c>
      <c r="BE6" s="11" t="s">
        <v>176</v>
      </c>
      <c r="BF6" s="12">
        <v>42236</v>
      </c>
      <c r="BG6" s="25" t="s">
        <v>191</v>
      </c>
      <c r="BH6" s="20">
        <v>42365</v>
      </c>
      <c r="CT6" s="18" t="s">
        <v>177</v>
      </c>
      <c r="EF6" s="18" t="s">
        <v>177</v>
      </c>
      <c r="ET6" s="18" t="s">
        <v>178</v>
      </c>
      <c r="EU6" s="18" t="s">
        <v>179</v>
      </c>
      <c r="EV6" s="18" t="s">
        <v>180</v>
      </c>
      <c r="EW6" s="18"/>
      <c r="EX6" s="18"/>
      <c r="EY6" s="7" t="s">
        <v>197</v>
      </c>
      <c r="EZ6" s="18"/>
      <c r="FA6" s="18"/>
      <c r="FB6" s="18"/>
    </row>
    <row r="7" spans="1:158" ht="15.75">
      <c r="A7" s="21" t="s">
        <v>366</v>
      </c>
      <c r="C7" s="9" t="s">
        <v>208</v>
      </c>
      <c r="D7" s="9" t="s">
        <v>209</v>
      </c>
      <c r="F7" s="9" t="s">
        <v>210</v>
      </c>
      <c r="G7" s="10" t="s">
        <v>161</v>
      </c>
      <c r="H7" s="11" t="s">
        <v>162</v>
      </c>
      <c r="I7" s="12">
        <v>42248</v>
      </c>
      <c r="J7" t="s">
        <v>163</v>
      </c>
      <c r="K7" s="13" t="s">
        <v>164</v>
      </c>
      <c r="P7" s="13" t="s">
        <v>165</v>
      </c>
      <c r="Y7" s="14" t="s">
        <v>211</v>
      </c>
      <c r="AN7" s="15" t="s">
        <v>212</v>
      </c>
      <c r="AO7" s="15" t="s">
        <v>213</v>
      </c>
      <c r="AP7" s="8" t="s">
        <v>214</v>
      </c>
      <c r="AQ7" s="8" t="s">
        <v>215</v>
      </c>
      <c r="AR7" s="16">
        <v>200</v>
      </c>
      <c r="AS7" s="23"/>
      <c r="AT7" s="24"/>
      <c r="AW7" s="18"/>
      <c r="AX7" s="19">
        <v>42248</v>
      </c>
      <c r="AY7" s="13" t="s">
        <v>171</v>
      </c>
      <c r="AZ7" t="s">
        <v>172</v>
      </c>
      <c r="BA7" t="s">
        <v>216</v>
      </c>
      <c r="BB7" s="11" t="s">
        <v>174</v>
      </c>
      <c r="BC7" s="25" t="s">
        <v>191</v>
      </c>
      <c r="BD7" s="10" t="s">
        <v>175</v>
      </c>
      <c r="BE7" s="11" t="s">
        <v>174</v>
      </c>
      <c r="BF7" s="12">
        <v>42248</v>
      </c>
      <c r="BG7" s="25" t="s">
        <v>191</v>
      </c>
      <c r="BH7" s="20">
        <v>42297</v>
      </c>
      <c r="CT7" s="18" t="s">
        <v>177</v>
      </c>
      <c r="EF7" s="18" t="s">
        <v>177</v>
      </c>
      <c r="ET7" s="18" t="s">
        <v>178</v>
      </c>
      <c r="EU7" s="18" t="s">
        <v>179</v>
      </c>
      <c r="EV7" s="18" t="s">
        <v>180</v>
      </c>
      <c r="EW7" s="18"/>
      <c r="EX7" s="18"/>
      <c r="EY7" s="21" t="s">
        <v>207</v>
      </c>
      <c r="EZ7" s="18"/>
      <c r="FA7" s="18"/>
      <c r="FB7" s="18"/>
    </row>
    <row r="8" spans="1:158" ht="15">
      <c r="A8" s="8" t="s">
        <v>367</v>
      </c>
      <c r="C8" s="9" t="s">
        <v>218</v>
      </c>
      <c r="D8" s="9" t="s">
        <v>219</v>
      </c>
      <c r="F8" s="9" t="s">
        <v>220</v>
      </c>
      <c r="G8" s="10" t="s">
        <v>161</v>
      </c>
      <c r="H8" s="11" t="s">
        <v>201</v>
      </c>
      <c r="I8" s="12">
        <v>42236</v>
      </c>
      <c r="J8" t="s">
        <v>163</v>
      </c>
      <c r="K8" s="13" t="s">
        <v>164</v>
      </c>
      <c r="P8" s="13" t="s">
        <v>165</v>
      </c>
      <c r="Y8" s="14" t="s">
        <v>211</v>
      </c>
      <c r="AN8" s="15" t="s">
        <v>221</v>
      </c>
      <c r="AO8" s="15" t="s">
        <v>194</v>
      </c>
      <c r="AP8" s="8" t="s">
        <v>222</v>
      </c>
      <c r="AQ8" s="8" t="s">
        <v>223</v>
      </c>
      <c r="AR8" s="16">
        <v>200</v>
      </c>
      <c r="AT8" s="17"/>
      <c r="AW8" s="18"/>
      <c r="AX8" s="19">
        <v>42235</v>
      </c>
      <c r="AY8" s="13" t="s">
        <v>171</v>
      </c>
      <c r="AZ8" t="s">
        <v>172</v>
      </c>
      <c r="BA8" t="s">
        <v>173</v>
      </c>
      <c r="BB8" s="11" t="s">
        <v>176</v>
      </c>
      <c r="BC8" s="25" t="s">
        <v>191</v>
      </c>
      <c r="BD8" s="10" t="s">
        <v>175</v>
      </c>
      <c r="BE8" s="11" t="s">
        <v>176</v>
      </c>
      <c r="BF8" s="12">
        <v>42236</v>
      </c>
      <c r="BG8" s="25" t="s">
        <v>191</v>
      </c>
      <c r="BH8" s="20">
        <v>42297</v>
      </c>
      <c r="CT8" s="18" t="s">
        <v>177</v>
      </c>
      <c r="EF8" s="18" t="s">
        <v>177</v>
      </c>
      <c r="ET8" s="18" t="s">
        <v>178</v>
      </c>
      <c r="EU8" s="18" t="s">
        <v>179</v>
      </c>
      <c r="EV8" s="18" t="s">
        <v>180</v>
      </c>
      <c r="EW8" s="18"/>
      <c r="EX8" s="18"/>
      <c r="EY8" s="8" t="s">
        <v>217</v>
      </c>
      <c r="EZ8" s="18"/>
      <c r="FA8" s="18"/>
      <c r="FB8" s="18"/>
    </row>
    <row r="9" spans="1:158" ht="15.75">
      <c r="A9" s="8" t="s">
        <v>368</v>
      </c>
      <c r="C9" s="9" t="s">
        <v>225</v>
      </c>
      <c r="D9" s="9" t="s">
        <v>226</v>
      </c>
      <c r="F9" s="9" t="s">
        <v>227</v>
      </c>
      <c r="G9" s="10" t="s">
        <v>161</v>
      </c>
      <c r="H9" s="11" t="s">
        <v>162</v>
      </c>
      <c r="I9" s="12">
        <v>42228</v>
      </c>
      <c r="J9" t="s">
        <v>163</v>
      </c>
      <c r="K9" s="13" t="s">
        <v>164</v>
      </c>
      <c r="P9" s="13" t="s">
        <v>165</v>
      </c>
      <c r="Y9" s="14" t="s">
        <v>228</v>
      </c>
      <c r="AN9" s="15" t="s">
        <v>229</v>
      </c>
      <c r="AO9" s="15" t="s">
        <v>230</v>
      </c>
      <c r="AP9" s="8" t="s">
        <v>231</v>
      </c>
      <c r="AQ9" s="8" t="s">
        <v>232</v>
      </c>
      <c r="AR9" s="16">
        <v>200</v>
      </c>
      <c r="AS9" s="23"/>
      <c r="AT9" s="17"/>
      <c r="AW9" s="18"/>
      <c r="AX9" s="19">
        <v>42225</v>
      </c>
      <c r="AY9" s="13" t="s">
        <v>171</v>
      </c>
      <c r="AZ9" t="s">
        <v>172</v>
      </c>
      <c r="BA9" t="s">
        <v>173</v>
      </c>
      <c r="BB9" s="11" t="s">
        <v>174</v>
      </c>
      <c r="BC9" s="25" t="s">
        <v>191</v>
      </c>
      <c r="BD9" s="10" t="s">
        <v>175</v>
      </c>
      <c r="BE9" s="11" t="s">
        <v>174</v>
      </c>
      <c r="BF9" s="12">
        <v>42228</v>
      </c>
      <c r="BG9" s="25" t="s">
        <v>191</v>
      </c>
      <c r="BH9" s="20">
        <v>42297</v>
      </c>
      <c r="CT9" s="18" t="s">
        <v>177</v>
      </c>
      <c r="EF9" s="18" t="s">
        <v>177</v>
      </c>
      <c r="ET9" s="18" t="s">
        <v>178</v>
      </c>
      <c r="EU9" s="18" t="s">
        <v>179</v>
      </c>
      <c r="EV9" s="18" t="s">
        <v>180</v>
      </c>
      <c r="EW9" s="18"/>
      <c r="EX9" s="18"/>
      <c r="EY9" s="8" t="s">
        <v>224</v>
      </c>
      <c r="EZ9" s="18"/>
      <c r="FA9" s="18"/>
      <c r="FB9" s="18"/>
    </row>
    <row r="10" spans="1:158" ht="15.75">
      <c r="A10" s="21" t="s">
        <v>369</v>
      </c>
      <c r="C10" s="26" t="s">
        <v>234</v>
      </c>
      <c r="D10" s="26" t="s">
        <v>235</v>
      </c>
      <c r="F10" s="26" t="s">
        <v>236</v>
      </c>
      <c r="G10" s="10" t="s">
        <v>161</v>
      </c>
      <c r="H10" s="11" t="s">
        <v>162</v>
      </c>
      <c r="I10" s="27">
        <v>42264</v>
      </c>
      <c r="J10" t="s">
        <v>163</v>
      </c>
      <c r="K10" s="13" t="s">
        <v>164</v>
      </c>
      <c r="P10" s="13" t="s">
        <v>165</v>
      </c>
      <c r="Y10" s="14" t="s">
        <v>237</v>
      </c>
      <c r="AN10" s="22" t="s">
        <v>238</v>
      </c>
      <c r="AO10" s="15" t="s">
        <v>187</v>
      </c>
      <c r="AP10" s="8" t="s">
        <v>239</v>
      </c>
      <c r="AQ10" s="8" t="s">
        <v>240</v>
      </c>
      <c r="AR10" s="28">
        <v>180</v>
      </c>
      <c r="AS10" s="23"/>
      <c r="AT10" s="29"/>
      <c r="AW10" s="18"/>
      <c r="AX10" s="19">
        <v>42262</v>
      </c>
      <c r="AY10" s="13" t="s">
        <v>171</v>
      </c>
      <c r="AZ10" t="s">
        <v>172</v>
      </c>
      <c r="BA10" t="s">
        <v>173</v>
      </c>
      <c r="BB10" s="11" t="s">
        <v>174</v>
      </c>
      <c r="BC10" s="25" t="s">
        <v>191</v>
      </c>
      <c r="BD10" s="10" t="s">
        <v>175</v>
      </c>
      <c r="BE10" s="11" t="s">
        <v>174</v>
      </c>
      <c r="BF10" s="27">
        <v>42264</v>
      </c>
      <c r="BG10" s="25" t="s">
        <v>191</v>
      </c>
      <c r="BH10" s="30">
        <v>42326</v>
      </c>
      <c r="CT10" s="18" t="s">
        <v>177</v>
      </c>
      <c r="EF10" s="18" t="s">
        <v>177</v>
      </c>
      <c r="ET10" s="18" t="s">
        <v>178</v>
      </c>
      <c r="EU10" s="18" t="s">
        <v>179</v>
      </c>
      <c r="EV10" s="18" t="s">
        <v>180</v>
      </c>
      <c r="EW10" s="18"/>
      <c r="EX10" s="18"/>
      <c r="EY10" s="21" t="s">
        <v>233</v>
      </c>
      <c r="EZ10" s="18"/>
      <c r="FA10" s="18"/>
      <c r="FB10" s="18"/>
    </row>
    <row r="11" spans="1:158" ht="15.75">
      <c r="A11" s="21" t="s">
        <v>370</v>
      </c>
      <c r="C11" s="31" t="s">
        <v>242</v>
      </c>
      <c r="D11" s="31" t="s">
        <v>243</v>
      </c>
      <c r="F11" s="31" t="s">
        <v>244</v>
      </c>
      <c r="G11" s="10" t="s">
        <v>161</v>
      </c>
      <c r="H11" s="11" t="s">
        <v>162</v>
      </c>
      <c r="I11" s="27">
        <v>42236</v>
      </c>
      <c r="J11" t="s">
        <v>163</v>
      </c>
      <c r="K11" s="13" t="s">
        <v>164</v>
      </c>
      <c r="P11" s="13" t="s">
        <v>165</v>
      </c>
      <c r="Y11" s="14" t="s">
        <v>245</v>
      </c>
      <c r="Z11" s="32" t="s">
        <v>246</v>
      </c>
      <c r="AN11" s="22" t="s">
        <v>203</v>
      </c>
      <c r="AO11" s="15" t="s">
        <v>230</v>
      </c>
      <c r="AP11" s="8" t="s">
        <v>247</v>
      </c>
      <c r="AQ11" s="8" t="s">
        <v>248</v>
      </c>
      <c r="AR11" s="33">
        <v>170</v>
      </c>
      <c r="AS11" s="23"/>
      <c r="AT11" s="34"/>
      <c r="AW11" s="18"/>
      <c r="AX11" s="19">
        <v>42234</v>
      </c>
      <c r="AY11" s="13" t="s">
        <v>171</v>
      </c>
      <c r="AZ11" t="s">
        <v>172</v>
      </c>
      <c r="BA11" t="s">
        <v>173</v>
      </c>
      <c r="BB11" s="11" t="s">
        <v>174</v>
      </c>
      <c r="BC11" s="25" t="s">
        <v>191</v>
      </c>
      <c r="BD11" s="10" t="s">
        <v>175</v>
      </c>
      <c r="BE11" s="11" t="s">
        <v>174</v>
      </c>
      <c r="BF11" s="27">
        <v>42236</v>
      </c>
      <c r="BG11" s="25" t="s">
        <v>191</v>
      </c>
      <c r="BH11" s="30">
        <v>42326</v>
      </c>
      <c r="CT11" s="18" t="s">
        <v>177</v>
      </c>
      <c r="EF11" s="18" t="s">
        <v>177</v>
      </c>
      <c r="ET11" s="18" t="s">
        <v>178</v>
      </c>
      <c r="EU11" s="18" t="s">
        <v>179</v>
      </c>
      <c r="EV11" s="18" t="s">
        <v>180</v>
      </c>
      <c r="EW11" s="18"/>
      <c r="EX11" s="18"/>
      <c r="EY11" s="21" t="s">
        <v>241</v>
      </c>
      <c r="EZ11" s="18"/>
      <c r="FA11" s="18"/>
      <c r="FB11" s="18"/>
    </row>
    <row r="12" spans="1:158" ht="15.75">
      <c r="A12" s="21" t="s">
        <v>371</v>
      </c>
      <c r="C12" s="26" t="s">
        <v>250</v>
      </c>
      <c r="D12" s="26" t="s">
        <v>251</v>
      </c>
      <c r="F12" s="26" t="s">
        <v>252</v>
      </c>
      <c r="G12" s="10" t="s">
        <v>161</v>
      </c>
      <c r="H12" s="11" t="s">
        <v>162</v>
      </c>
      <c r="I12" s="27">
        <v>42261</v>
      </c>
      <c r="J12" t="s">
        <v>163</v>
      </c>
      <c r="K12" s="13" t="s">
        <v>164</v>
      </c>
      <c r="P12" s="13" t="s">
        <v>165</v>
      </c>
      <c r="Y12" s="14" t="s">
        <v>253</v>
      </c>
      <c r="AN12" s="15" t="s">
        <v>254</v>
      </c>
      <c r="AO12" s="15" t="s">
        <v>255</v>
      </c>
      <c r="AP12" s="8" t="s">
        <v>256</v>
      </c>
      <c r="AQ12" s="8" t="s">
        <v>257</v>
      </c>
      <c r="AR12" s="28">
        <v>180</v>
      </c>
      <c r="AS12" s="23"/>
      <c r="AT12" s="34"/>
      <c r="AW12" s="18"/>
      <c r="AX12" s="19">
        <v>42260</v>
      </c>
      <c r="AY12" s="13" t="s">
        <v>171</v>
      </c>
      <c r="AZ12" t="s">
        <v>172</v>
      </c>
      <c r="BA12" t="s">
        <v>258</v>
      </c>
      <c r="BB12" s="11" t="s">
        <v>174</v>
      </c>
      <c r="BC12" s="25" t="s">
        <v>191</v>
      </c>
      <c r="BD12" s="10" t="s">
        <v>175</v>
      </c>
      <c r="BE12" s="11" t="s">
        <v>174</v>
      </c>
      <c r="BF12" s="27">
        <v>42261</v>
      </c>
      <c r="BG12" s="25" t="s">
        <v>191</v>
      </c>
      <c r="BH12" s="30">
        <v>42326</v>
      </c>
      <c r="CT12" s="18" t="s">
        <v>177</v>
      </c>
      <c r="EF12" s="18" t="s">
        <v>177</v>
      </c>
      <c r="ET12" s="18" t="s">
        <v>178</v>
      </c>
      <c r="EU12" s="18" t="s">
        <v>179</v>
      </c>
      <c r="EV12" s="18" t="s">
        <v>180</v>
      </c>
      <c r="EW12" s="18"/>
      <c r="EX12" s="18"/>
      <c r="EY12" s="21" t="s">
        <v>249</v>
      </c>
      <c r="EZ12" s="18"/>
      <c r="FA12" s="18"/>
      <c r="FB12" s="18"/>
    </row>
    <row r="13" spans="1:158" ht="15.75">
      <c r="A13" s="35" t="s">
        <v>372</v>
      </c>
      <c r="C13" s="26" t="s">
        <v>260</v>
      </c>
      <c r="D13" s="26" t="s">
        <v>261</v>
      </c>
      <c r="F13" s="26" t="s">
        <v>262</v>
      </c>
      <c r="G13" s="10" t="s">
        <v>161</v>
      </c>
      <c r="H13" s="11" t="s">
        <v>201</v>
      </c>
      <c r="I13" s="27">
        <v>42236</v>
      </c>
      <c r="J13" t="s">
        <v>163</v>
      </c>
      <c r="K13" s="13" t="s">
        <v>164</v>
      </c>
      <c r="P13" s="13" t="s">
        <v>165</v>
      </c>
      <c r="Y13" s="14" t="s">
        <v>263</v>
      </c>
      <c r="AN13" s="15" t="s">
        <v>264</v>
      </c>
      <c r="AO13" s="15" t="s">
        <v>204</v>
      </c>
      <c r="AP13" s="8" t="s">
        <v>265</v>
      </c>
      <c r="AQ13" s="8" t="s">
        <v>266</v>
      </c>
      <c r="AR13" s="28">
        <v>150</v>
      </c>
      <c r="AS13" s="23"/>
      <c r="AT13" s="34"/>
      <c r="AW13" s="18"/>
      <c r="AX13" s="19">
        <v>42225</v>
      </c>
      <c r="AY13" s="13" t="s">
        <v>171</v>
      </c>
      <c r="AZ13" t="s">
        <v>172</v>
      </c>
      <c r="BA13" t="s">
        <v>173</v>
      </c>
      <c r="BB13" s="11" t="s">
        <v>176</v>
      </c>
      <c r="BC13" s="25" t="s">
        <v>191</v>
      </c>
      <c r="BD13" s="10" t="s">
        <v>175</v>
      </c>
      <c r="BE13" s="11" t="s">
        <v>176</v>
      </c>
      <c r="BF13" s="27">
        <v>42236</v>
      </c>
      <c r="BG13" s="25" t="s">
        <v>191</v>
      </c>
      <c r="BH13" s="30">
        <v>42326</v>
      </c>
      <c r="CT13" s="18" t="s">
        <v>177</v>
      </c>
      <c r="EF13" s="18" t="s">
        <v>177</v>
      </c>
      <c r="ET13" s="18" t="s">
        <v>178</v>
      </c>
      <c r="EU13" s="18" t="s">
        <v>179</v>
      </c>
      <c r="EV13" s="18" t="s">
        <v>180</v>
      </c>
      <c r="EW13" s="18"/>
      <c r="EX13" s="18"/>
      <c r="EY13" s="35" t="s">
        <v>259</v>
      </c>
      <c r="EZ13" s="18"/>
      <c r="FA13" s="18"/>
      <c r="FB13" s="18"/>
    </row>
    <row r="14" spans="1:158" ht="15.75">
      <c r="A14" s="21" t="s">
        <v>373</v>
      </c>
      <c r="C14" s="26" t="s">
        <v>268</v>
      </c>
      <c r="D14" s="26" t="s">
        <v>269</v>
      </c>
      <c r="F14" s="26" t="s">
        <v>270</v>
      </c>
      <c r="G14" s="10" t="s">
        <v>161</v>
      </c>
      <c r="H14" s="11" t="s">
        <v>201</v>
      </c>
      <c r="I14" s="27">
        <v>42236</v>
      </c>
      <c r="J14" t="s">
        <v>163</v>
      </c>
      <c r="K14" s="13" t="s">
        <v>164</v>
      </c>
      <c r="P14" s="13" t="s">
        <v>165</v>
      </c>
      <c r="Y14" s="14" t="s">
        <v>211</v>
      </c>
      <c r="AN14" s="15" t="s">
        <v>221</v>
      </c>
      <c r="AO14" s="15" t="s">
        <v>204</v>
      </c>
      <c r="AP14" s="8" t="s">
        <v>271</v>
      </c>
      <c r="AQ14" s="8" t="s">
        <v>272</v>
      </c>
      <c r="AR14" s="28">
        <v>150</v>
      </c>
      <c r="AS14" s="23"/>
      <c r="AT14" s="34"/>
      <c r="AW14" s="18"/>
      <c r="AX14" s="19">
        <v>42225</v>
      </c>
      <c r="AY14" s="13" t="s">
        <v>171</v>
      </c>
      <c r="AZ14" t="s">
        <v>172</v>
      </c>
      <c r="BA14" t="s">
        <v>173</v>
      </c>
      <c r="BB14" s="11" t="s">
        <v>176</v>
      </c>
      <c r="BC14" s="25" t="s">
        <v>191</v>
      </c>
      <c r="BD14" s="10" t="s">
        <v>175</v>
      </c>
      <c r="BE14" s="11" t="s">
        <v>176</v>
      </c>
      <c r="BF14" s="27">
        <v>42236</v>
      </c>
      <c r="BG14" s="25" t="s">
        <v>191</v>
      </c>
      <c r="BH14" s="30">
        <v>42326</v>
      </c>
      <c r="CT14" s="18" t="s">
        <v>177</v>
      </c>
      <c r="EF14" s="18" t="s">
        <v>177</v>
      </c>
      <c r="ET14" s="18" t="s">
        <v>178</v>
      </c>
      <c r="EU14" s="18" t="s">
        <v>179</v>
      </c>
      <c r="EV14" s="18" t="s">
        <v>180</v>
      </c>
      <c r="EW14" s="18"/>
      <c r="EX14" s="18"/>
      <c r="EY14" s="21" t="s">
        <v>267</v>
      </c>
      <c r="EZ14" s="18"/>
      <c r="FA14" s="18"/>
      <c r="FB14" s="18"/>
    </row>
    <row r="15" spans="1:158" ht="15.75">
      <c r="A15" s="8" t="s">
        <v>374</v>
      </c>
      <c r="C15" s="9" t="s">
        <v>274</v>
      </c>
      <c r="D15" s="9" t="s">
        <v>275</v>
      </c>
      <c r="F15" s="9" t="s">
        <v>276</v>
      </c>
      <c r="G15" s="10" t="s">
        <v>161</v>
      </c>
      <c r="H15" s="11" t="s">
        <v>201</v>
      </c>
      <c r="I15" s="12">
        <v>42244</v>
      </c>
      <c r="J15" t="s">
        <v>163</v>
      </c>
      <c r="K15" s="13" t="s">
        <v>164</v>
      </c>
      <c r="P15" s="13" t="s">
        <v>165</v>
      </c>
      <c r="Y15" s="13" t="s">
        <v>277</v>
      </c>
      <c r="Z15" s="23"/>
      <c r="AN15" s="15" t="s">
        <v>278</v>
      </c>
      <c r="AO15" s="15" t="s">
        <v>279</v>
      </c>
      <c r="AP15" s="8" t="s">
        <v>280</v>
      </c>
      <c r="AQ15" s="8" t="s">
        <v>281</v>
      </c>
      <c r="AR15" s="16">
        <v>170</v>
      </c>
      <c r="AS15" s="23"/>
      <c r="AT15" s="17"/>
      <c r="AW15" s="18"/>
      <c r="AX15" s="19">
        <v>42244</v>
      </c>
      <c r="AY15" s="13" t="s">
        <v>171</v>
      </c>
      <c r="AZ15" t="s">
        <v>172</v>
      </c>
      <c r="BA15" t="s">
        <v>216</v>
      </c>
      <c r="BB15" s="11" t="s">
        <v>176</v>
      </c>
      <c r="BC15" s="25" t="s">
        <v>191</v>
      </c>
      <c r="BD15" s="10" t="s">
        <v>175</v>
      </c>
      <c r="BE15" s="11" t="s">
        <v>176</v>
      </c>
      <c r="BF15" s="12">
        <v>42244</v>
      </c>
      <c r="BG15" s="25" t="s">
        <v>191</v>
      </c>
      <c r="BH15" s="20">
        <v>42326</v>
      </c>
      <c r="CT15" s="18" t="s">
        <v>177</v>
      </c>
      <c r="EF15" s="18" t="s">
        <v>177</v>
      </c>
      <c r="ET15" s="18" t="s">
        <v>178</v>
      </c>
      <c r="EU15" s="18" t="s">
        <v>179</v>
      </c>
      <c r="EV15" s="18" t="s">
        <v>180</v>
      </c>
      <c r="EW15" s="18"/>
      <c r="EX15" s="18"/>
      <c r="EY15" s="8" t="s">
        <v>273</v>
      </c>
      <c r="EZ15" s="18"/>
      <c r="FA15" s="18"/>
      <c r="FB15" s="18"/>
    </row>
    <row r="16" spans="1:158" ht="15.75">
      <c r="A16" s="8" t="s">
        <v>375</v>
      </c>
      <c r="C16" s="7" t="s">
        <v>283</v>
      </c>
      <c r="D16" s="7" t="s">
        <v>284</v>
      </c>
      <c r="F16" s="9" t="s">
        <v>285</v>
      </c>
      <c r="G16" s="10" t="s">
        <v>161</v>
      </c>
      <c r="H16" s="36" t="s">
        <v>286</v>
      </c>
      <c r="I16" s="12">
        <v>42264</v>
      </c>
      <c r="J16" t="s">
        <v>163</v>
      </c>
      <c r="K16" s="13" t="s">
        <v>164</v>
      </c>
      <c r="P16" s="13" t="s">
        <v>165</v>
      </c>
      <c r="Y16" s="13" t="s">
        <v>287</v>
      </c>
      <c r="AN16" s="15" t="s">
        <v>288</v>
      </c>
      <c r="AO16" s="15" t="s">
        <v>289</v>
      </c>
      <c r="AP16" s="8" t="s">
        <v>290</v>
      </c>
      <c r="AQ16" s="8" t="s">
        <v>291</v>
      </c>
      <c r="AR16" s="16">
        <v>150</v>
      </c>
      <c r="AS16" s="23"/>
      <c r="AT16" s="17"/>
      <c r="AW16" s="18"/>
      <c r="AX16" s="19">
        <v>42262</v>
      </c>
      <c r="AY16" s="13" t="s">
        <v>171</v>
      </c>
      <c r="AZ16" t="s">
        <v>172</v>
      </c>
      <c r="BA16" t="s">
        <v>173</v>
      </c>
      <c r="BB16" s="36" t="s">
        <v>292</v>
      </c>
      <c r="BC16" s="25" t="s">
        <v>191</v>
      </c>
      <c r="BD16" s="10" t="s">
        <v>175</v>
      </c>
      <c r="BE16" s="36" t="s">
        <v>292</v>
      </c>
      <c r="BF16" s="12">
        <v>42264</v>
      </c>
      <c r="BG16" s="25" t="s">
        <v>191</v>
      </c>
      <c r="BH16" s="20">
        <v>42326</v>
      </c>
      <c r="CT16" s="18" t="s">
        <v>177</v>
      </c>
      <c r="EF16" s="18" t="s">
        <v>177</v>
      </c>
      <c r="ET16" s="18" t="s">
        <v>178</v>
      </c>
      <c r="EU16" s="18" t="s">
        <v>179</v>
      </c>
      <c r="EV16" s="18" t="s">
        <v>180</v>
      </c>
      <c r="EW16" s="18"/>
      <c r="EX16" s="18"/>
      <c r="EY16" s="8" t="s">
        <v>282</v>
      </c>
      <c r="EZ16" s="18"/>
      <c r="FA16" s="18"/>
      <c r="FB16" s="18"/>
    </row>
    <row r="17" spans="1:158" ht="15.75">
      <c r="A17" s="21" t="s">
        <v>376</v>
      </c>
      <c r="C17" s="9" t="s">
        <v>294</v>
      </c>
      <c r="D17" s="9" t="s">
        <v>295</v>
      </c>
      <c r="F17" s="9" t="s">
        <v>296</v>
      </c>
      <c r="G17" s="10" t="s">
        <v>161</v>
      </c>
      <c r="H17" s="11" t="s">
        <v>162</v>
      </c>
      <c r="I17" s="12">
        <v>42255</v>
      </c>
      <c r="J17" t="s">
        <v>163</v>
      </c>
      <c r="K17" s="13" t="s">
        <v>164</v>
      </c>
      <c r="P17" s="13" t="s">
        <v>165</v>
      </c>
      <c r="Y17" s="14" t="s">
        <v>253</v>
      </c>
      <c r="AN17" s="15" t="s">
        <v>297</v>
      </c>
      <c r="AO17" s="15" t="s">
        <v>298</v>
      </c>
      <c r="AP17" s="8" t="s">
        <v>299</v>
      </c>
      <c r="AQ17" s="8" t="s">
        <v>300</v>
      </c>
      <c r="AR17" s="16">
        <v>200</v>
      </c>
      <c r="AS17" s="23"/>
      <c r="AT17" s="24"/>
      <c r="AW17" s="18"/>
      <c r="AX17" s="19">
        <v>42255</v>
      </c>
      <c r="AY17" s="13" t="s">
        <v>171</v>
      </c>
      <c r="AZ17" t="s">
        <v>172</v>
      </c>
      <c r="BA17" t="s">
        <v>216</v>
      </c>
      <c r="BB17" s="11" t="s">
        <v>174</v>
      </c>
      <c r="BC17" s="25" t="s">
        <v>191</v>
      </c>
      <c r="BD17" s="10" t="s">
        <v>175</v>
      </c>
      <c r="BE17" s="11" t="s">
        <v>174</v>
      </c>
      <c r="BF17" s="12">
        <v>42255</v>
      </c>
      <c r="BG17" s="25" t="s">
        <v>191</v>
      </c>
      <c r="BH17" s="20">
        <v>42360</v>
      </c>
      <c r="CT17" s="18" t="s">
        <v>177</v>
      </c>
      <c r="EF17" s="18" t="s">
        <v>177</v>
      </c>
      <c r="ET17" s="18" t="s">
        <v>178</v>
      </c>
      <c r="EU17" s="18" t="s">
        <v>179</v>
      </c>
      <c r="EV17" s="18" t="s">
        <v>180</v>
      </c>
      <c r="EW17" s="18"/>
      <c r="EX17" s="18"/>
      <c r="EY17" s="21" t="s">
        <v>293</v>
      </c>
      <c r="EZ17" s="18"/>
      <c r="FA17" s="18"/>
      <c r="FB17" s="18"/>
    </row>
    <row r="18" spans="1:158" ht="15.75">
      <c r="A18" s="21" t="s">
        <v>377</v>
      </c>
      <c r="C18" s="8" t="s">
        <v>302</v>
      </c>
      <c r="D18" s="8"/>
      <c r="F18" s="9"/>
      <c r="G18" s="10" t="s">
        <v>161</v>
      </c>
      <c r="H18" s="11" t="s">
        <v>162</v>
      </c>
      <c r="I18" s="12">
        <v>42257</v>
      </c>
      <c r="J18" t="s">
        <v>163</v>
      </c>
      <c r="K18" s="13" t="s">
        <v>164</v>
      </c>
      <c r="P18" s="13" t="s">
        <v>165</v>
      </c>
      <c r="Y18" s="14" t="s">
        <v>166</v>
      </c>
      <c r="AN18" s="15" t="s">
        <v>288</v>
      </c>
      <c r="AO18" s="15" t="s">
        <v>298</v>
      </c>
      <c r="AP18" s="8" t="s">
        <v>303</v>
      </c>
      <c r="AQ18" s="8" t="s">
        <v>304</v>
      </c>
      <c r="AR18" s="16">
        <v>200</v>
      </c>
      <c r="AS18" s="23"/>
      <c r="AT18" s="24"/>
      <c r="AW18" s="18"/>
      <c r="AX18" s="19">
        <v>42257</v>
      </c>
      <c r="AY18" s="13" t="s">
        <v>171</v>
      </c>
      <c r="AZ18" t="s">
        <v>172</v>
      </c>
      <c r="BA18" t="s">
        <v>216</v>
      </c>
      <c r="BB18" s="11" t="s">
        <v>174</v>
      </c>
      <c r="BC18" s="25" t="s">
        <v>191</v>
      </c>
      <c r="BD18" s="10" t="s">
        <v>175</v>
      </c>
      <c r="BE18" s="11" t="s">
        <v>174</v>
      </c>
      <c r="BF18" s="12">
        <v>42257</v>
      </c>
      <c r="BG18" s="25" t="s">
        <v>191</v>
      </c>
      <c r="BH18" s="20">
        <v>42365</v>
      </c>
      <c r="CT18" s="18" t="s">
        <v>177</v>
      </c>
      <c r="EF18" s="18" t="s">
        <v>177</v>
      </c>
      <c r="ET18" s="18" t="s">
        <v>178</v>
      </c>
      <c r="EU18" s="18" t="s">
        <v>179</v>
      </c>
      <c r="EV18" s="18" t="s">
        <v>180</v>
      </c>
      <c r="EW18" s="18"/>
      <c r="EX18" s="18"/>
      <c r="EY18" s="21" t="s">
        <v>301</v>
      </c>
      <c r="EZ18" s="18"/>
      <c r="FA18" s="18"/>
      <c r="FB18" s="18"/>
    </row>
    <row r="19" spans="1:158" ht="15.75">
      <c r="A19" s="21" t="s">
        <v>378</v>
      </c>
      <c r="C19" s="9" t="s">
        <v>306</v>
      </c>
      <c r="D19" s="9" t="s">
        <v>307</v>
      </c>
      <c r="F19" s="9" t="s">
        <v>308</v>
      </c>
      <c r="G19" s="10" t="s">
        <v>161</v>
      </c>
      <c r="H19" s="15" t="s">
        <v>309</v>
      </c>
      <c r="I19" s="12">
        <v>42264</v>
      </c>
      <c r="J19" t="s">
        <v>163</v>
      </c>
      <c r="K19" s="13" t="s">
        <v>164</v>
      </c>
      <c r="P19" s="13" t="s">
        <v>165</v>
      </c>
      <c r="Y19" s="13" t="s">
        <v>310</v>
      </c>
      <c r="AN19" s="15" t="s">
        <v>311</v>
      </c>
      <c r="AO19" s="15" t="s">
        <v>312</v>
      </c>
      <c r="AP19" s="8" t="s">
        <v>313</v>
      </c>
      <c r="AQ19" s="8" t="s">
        <v>314</v>
      </c>
      <c r="AR19" s="16">
        <v>200</v>
      </c>
      <c r="AS19" s="23"/>
      <c r="AT19" s="17"/>
      <c r="AW19" s="18"/>
      <c r="AX19" s="19">
        <v>42263</v>
      </c>
      <c r="AY19" s="13" t="s">
        <v>171</v>
      </c>
      <c r="AZ19" t="s">
        <v>172</v>
      </c>
      <c r="BA19" t="s">
        <v>216</v>
      </c>
      <c r="BB19" s="15" t="s">
        <v>315</v>
      </c>
      <c r="BC19" s="25" t="s">
        <v>191</v>
      </c>
      <c r="BD19" s="10" t="s">
        <v>175</v>
      </c>
      <c r="BE19" s="15" t="s">
        <v>315</v>
      </c>
      <c r="BF19" s="12">
        <v>42264</v>
      </c>
      <c r="BG19" s="25" t="s">
        <v>191</v>
      </c>
      <c r="BH19" s="20">
        <v>42365</v>
      </c>
      <c r="CT19" s="18" t="s">
        <v>177</v>
      </c>
      <c r="EF19" s="18" t="s">
        <v>177</v>
      </c>
      <c r="ET19" s="18" t="s">
        <v>178</v>
      </c>
      <c r="EU19" s="18" t="s">
        <v>179</v>
      </c>
      <c r="EV19" s="18" t="s">
        <v>180</v>
      </c>
      <c r="EW19" s="18"/>
      <c r="EX19" s="18"/>
      <c r="EY19" s="21" t="s">
        <v>305</v>
      </c>
      <c r="EZ19" s="18"/>
      <c r="FA19" s="18"/>
      <c r="FB19" s="18"/>
    </row>
    <row r="20" spans="1:158" ht="15">
      <c r="A20" s="21" t="s">
        <v>379</v>
      </c>
      <c r="C20" s="37" t="s">
        <v>250</v>
      </c>
      <c r="D20" s="37" t="s">
        <v>317</v>
      </c>
      <c r="F20" s="37" t="s">
        <v>318</v>
      </c>
      <c r="G20" s="10" t="s">
        <v>161</v>
      </c>
      <c r="H20" s="11" t="s">
        <v>201</v>
      </c>
      <c r="I20" s="12">
        <v>42643</v>
      </c>
      <c r="J20" t="s">
        <v>163</v>
      </c>
      <c r="K20" s="13" t="s">
        <v>164</v>
      </c>
      <c r="P20" s="13" t="s">
        <v>165</v>
      </c>
      <c r="Y20" s="14" t="s">
        <v>253</v>
      </c>
      <c r="AN20" s="15" t="s">
        <v>254</v>
      </c>
      <c r="AO20" s="15" t="s">
        <v>298</v>
      </c>
      <c r="AP20" s="8" t="s">
        <v>319</v>
      </c>
      <c r="AQ20" s="8" t="s">
        <v>320</v>
      </c>
      <c r="AR20" s="16">
        <v>200</v>
      </c>
      <c r="AT20" s="17"/>
      <c r="AW20" s="18"/>
      <c r="AX20" s="19">
        <v>42641</v>
      </c>
      <c r="AY20" s="13" t="s">
        <v>171</v>
      </c>
      <c r="AZ20" t="s">
        <v>172</v>
      </c>
      <c r="BA20" t="s">
        <v>216</v>
      </c>
      <c r="BB20" s="11" t="s">
        <v>176</v>
      </c>
      <c r="BC20" s="25" t="s">
        <v>191</v>
      </c>
      <c r="BD20" s="10" t="s">
        <v>175</v>
      </c>
      <c r="BE20" s="11" t="s">
        <v>176</v>
      </c>
      <c r="BF20" s="12">
        <v>42643</v>
      </c>
      <c r="BG20" s="25" t="s">
        <v>191</v>
      </c>
      <c r="BH20" s="38" t="s">
        <v>321</v>
      </c>
      <c r="CT20" s="18" t="s">
        <v>177</v>
      </c>
      <c r="EF20" s="18" t="s">
        <v>177</v>
      </c>
      <c r="ET20" s="18" t="s">
        <v>178</v>
      </c>
      <c r="EU20" s="18" t="s">
        <v>179</v>
      </c>
      <c r="EV20" s="18" t="s">
        <v>180</v>
      </c>
      <c r="EW20" s="18"/>
      <c r="EX20" s="18"/>
      <c r="EY20" s="21" t="s">
        <v>316</v>
      </c>
      <c r="EZ20" s="18"/>
      <c r="FA20" s="18"/>
      <c r="FB20" s="18"/>
    </row>
    <row r="21" spans="1:158" ht="15">
      <c r="A21" s="21" t="s">
        <v>380</v>
      </c>
      <c r="B21" s="18"/>
      <c r="C21" s="9" t="s">
        <v>323</v>
      </c>
      <c r="D21" s="9" t="s">
        <v>324</v>
      </c>
      <c r="F21" s="9" t="s">
        <v>325</v>
      </c>
      <c r="G21" s="10" t="s">
        <v>161</v>
      </c>
      <c r="H21" s="11" t="s">
        <v>162</v>
      </c>
      <c r="I21" s="12">
        <v>43028</v>
      </c>
      <c r="J21" t="s">
        <v>163</v>
      </c>
      <c r="K21" s="39" t="s">
        <v>326</v>
      </c>
      <c r="P21" s="13" t="s">
        <v>165</v>
      </c>
      <c r="Y21" s="13" t="s">
        <v>327</v>
      </c>
      <c r="AN21" s="15" t="s">
        <v>297</v>
      </c>
      <c r="AO21" s="15" t="s">
        <v>328</v>
      </c>
      <c r="AP21" s="8" t="s">
        <v>329</v>
      </c>
      <c r="AQ21" s="8" t="s">
        <v>330</v>
      </c>
      <c r="AR21" s="16">
        <v>900</v>
      </c>
      <c r="AT21" s="15"/>
      <c r="AW21" s="18"/>
      <c r="AX21" s="19">
        <v>43028</v>
      </c>
      <c r="AY21" s="13" t="s">
        <v>171</v>
      </c>
      <c r="AZ21" t="s">
        <v>331</v>
      </c>
      <c r="BA21" t="s">
        <v>332</v>
      </c>
      <c r="BB21" s="11" t="s">
        <v>174</v>
      </c>
      <c r="BC21" s="11" t="s">
        <v>174</v>
      </c>
      <c r="BD21" s="10" t="s">
        <v>175</v>
      </c>
      <c r="BE21" s="11" t="s">
        <v>174</v>
      </c>
      <c r="BF21" s="12">
        <v>43028</v>
      </c>
      <c r="BG21" s="25" t="s">
        <v>333</v>
      </c>
      <c r="BH21" s="20">
        <v>43096</v>
      </c>
      <c r="CT21" s="18" t="s">
        <v>177</v>
      </c>
      <c r="EF21" s="18" t="s">
        <v>177</v>
      </c>
      <c r="ET21" s="18" t="s">
        <v>178</v>
      </c>
      <c r="EU21" s="18" t="s">
        <v>179</v>
      </c>
      <c r="EV21" s="18" t="s">
        <v>180</v>
      </c>
      <c r="EW21" s="18"/>
      <c r="EX21" s="18"/>
      <c r="EY21" s="21" t="s">
        <v>322</v>
      </c>
      <c r="EZ21" s="18"/>
      <c r="FA21" s="18"/>
      <c r="FB21" s="18"/>
    </row>
    <row r="22" spans="1:158" ht="15">
      <c r="A22" s="21" t="s">
        <v>381</v>
      </c>
      <c r="B22" s="18"/>
      <c r="C22" s="9" t="s">
        <v>335</v>
      </c>
      <c r="D22" s="9" t="s">
        <v>336</v>
      </c>
      <c r="F22" s="9" t="s">
        <v>337</v>
      </c>
      <c r="G22" s="10" t="s">
        <v>161</v>
      </c>
      <c r="H22" s="11" t="s">
        <v>162</v>
      </c>
      <c r="I22" s="12">
        <v>43028</v>
      </c>
      <c r="J22" t="s">
        <v>163</v>
      </c>
      <c r="K22" s="39" t="s">
        <v>326</v>
      </c>
      <c r="P22" s="13" t="s">
        <v>165</v>
      </c>
      <c r="Y22" s="13" t="s">
        <v>338</v>
      </c>
      <c r="AN22" s="15" t="s">
        <v>339</v>
      </c>
      <c r="AO22" s="15" t="s">
        <v>328</v>
      </c>
      <c r="AP22" s="8" t="s">
        <v>340</v>
      </c>
      <c r="AQ22" s="8" t="s">
        <v>341</v>
      </c>
      <c r="AR22" s="16">
        <v>600</v>
      </c>
      <c r="AT22" s="18"/>
      <c r="AW22" s="18"/>
      <c r="AX22" s="19">
        <v>43028</v>
      </c>
      <c r="AY22" s="13" t="s">
        <v>171</v>
      </c>
      <c r="AZ22" t="s">
        <v>331</v>
      </c>
      <c r="BA22" t="s">
        <v>332</v>
      </c>
      <c r="BB22" s="11" t="s">
        <v>174</v>
      </c>
      <c r="BC22" s="11" t="s">
        <v>174</v>
      </c>
      <c r="BD22" s="10" t="s">
        <v>175</v>
      </c>
      <c r="BE22" s="11" t="s">
        <v>174</v>
      </c>
      <c r="BF22" s="12">
        <v>43028</v>
      </c>
      <c r="BG22" s="25" t="s">
        <v>333</v>
      </c>
      <c r="BH22" s="20">
        <v>43096</v>
      </c>
      <c r="CT22" s="18" t="s">
        <v>177</v>
      </c>
      <c r="EF22" s="18" t="s">
        <v>177</v>
      </c>
      <c r="ET22" s="18" t="s">
        <v>178</v>
      </c>
      <c r="EU22" s="18" t="s">
        <v>179</v>
      </c>
      <c r="EV22" s="18" t="s">
        <v>180</v>
      </c>
      <c r="EW22" s="18"/>
      <c r="EX22" s="18"/>
      <c r="EY22" s="21" t="s">
        <v>334</v>
      </c>
      <c r="EZ22" s="18"/>
      <c r="FA22" s="18"/>
      <c r="FB22" s="18"/>
    </row>
    <row r="23" spans="1:158" ht="15">
      <c r="A23" s="21" t="s">
        <v>382</v>
      </c>
      <c r="B23" s="18"/>
      <c r="C23" s="9" t="s">
        <v>343</v>
      </c>
      <c r="D23" s="9" t="s">
        <v>344</v>
      </c>
      <c r="F23" s="40" t="s">
        <v>345</v>
      </c>
      <c r="G23" s="10" t="s">
        <v>161</v>
      </c>
      <c r="H23" s="11" t="s">
        <v>162</v>
      </c>
      <c r="I23" s="12">
        <v>42966</v>
      </c>
      <c r="J23" t="s">
        <v>163</v>
      </c>
      <c r="K23" s="15" t="s">
        <v>346</v>
      </c>
      <c r="P23" s="13" t="s">
        <v>165</v>
      </c>
      <c r="Y23" s="14" t="s">
        <v>211</v>
      </c>
      <c r="AN23" s="22" t="s">
        <v>347</v>
      </c>
      <c r="AO23" s="15" t="s">
        <v>348</v>
      </c>
      <c r="AP23" s="8" t="s">
        <v>349</v>
      </c>
      <c r="AQ23" s="8" t="s">
        <v>350</v>
      </c>
      <c r="AR23" s="16">
        <v>590</v>
      </c>
      <c r="AT23" s="18"/>
      <c r="AW23" s="18"/>
      <c r="AX23" s="19">
        <v>42966</v>
      </c>
      <c r="AY23" s="13" t="s">
        <v>171</v>
      </c>
      <c r="AZ23" t="s">
        <v>351</v>
      </c>
      <c r="BA23" t="s">
        <v>352</v>
      </c>
      <c r="BB23" s="11" t="s">
        <v>174</v>
      </c>
      <c r="BC23" s="11" t="s">
        <v>174</v>
      </c>
      <c r="BD23" s="10" t="s">
        <v>175</v>
      </c>
      <c r="BE23" s="11" t="s">
        <v>174</v>
      </c>
      <c r="BF23" s="12">
        <v>42966</v>
      </c>
      <c r="BG23" s="25" t="s">
        <v>333</v>
      </c>
      <c r="BH23" s="20">
        <v>43096</v>
      </c>
      <c r="CT23" s="18" t="s">
        <v>177</v>
      </c>
      <c r="EF23" s="18" t="s">
        <v>177</v>
      </c>
      <c r="ET23" s="18" t="s">
        <v>178</v>
      </c>
      <c r="EU23" s="18" t="s">
        <v>179</v>
      </c>
      <c r="EV23" s="18" t="s">
        <v>180</v>
      </c>
      <c r="EW23" s="18"/>
      <c r="EX23" s="18"/>
      <c r="EY23" s="21" t="s">
        <v>342</v>
      </c>
      <c r="EZ23" s="18"/>
      <c r="FA23" s="18"/>
      <c r="FB23" s="18"/>
    </row>
    <row r="24" spans="1:158" ht="15">
      <c r="A24" s="21" t="s">
        <v>383</v>
      </c>
      <c r="B24" s="18"/>
      <c r="C24" s="9" t="s">
        <v>354</v>
      </c>
      <c r="D24" s="9" t="s">
        <v>355</v>
      </c>
      <c r="F24" s="9" t="s">
        <v>356</v>
      </c>
      <c r="G24" s="10" t="s">
        <v>161</v>
      </c>
      <c r="H24" s="11" t="s">
        <v>162</v>
      </c>
      <c r="I24" s="12">
        <v>43028</v>
      </c>
      <c r="J24" t="s">
        <v>163</v>
      </c>
      <c r="K24" s="39" t="s">
        <v>326</v>
      </c>
      <c r="P24" s="13" t="s">
        <v>165</v>
      </c>
      <c r="Y24" s="13" t="s">
        <v>357</v>
      </c>
      <c r="AN24" s="15" t="s">
        <v>358</v>
      </c>
      <c r="AO24" s="15" t="s">
        <v>328</v>
      </c>
      <c r="AP24" s="8" t="s">
        <v>359</v>
      </c>
      <c r="AQ24" s="8" t="s">
        <v>360</v>
      </c>
      <c r="AR24" s="16">
        <v>500</v>
      </c>
      <c r="AT24" s="18"/>
      <c r="AW24" s="18"/>
      <c r="AX24" s="19">
        <v>43028</v>
      </c>
      <c r="AY24" s="13" t="s">
        <v>171</v>
      </c>
      <c r="AZ24" t="s">
        <v>331</v>
      </c>
      <c r="BA24" t="s">
        <v>332</v>
      </c>
      <c r="BB24" s="11" t="s">
        <v>174</v>
      </c>
      <c r="BC24" s="11" t="s">
        <v>174</v>
      </c>
      <c r="BD24" s="10" t="s">
        <v>175</v>
      </c>
      <c r="BE24" s="11" t="s">
        <v>174</v>
      </c>
      <c r="BF24" s="12">
        <v>43028</v>
      </c>
      <c r="BG24" s="25" t="s">
        <v>333</v>
      </c>
      <c r="BH24" s="20">
        <v>43096</v>
      </c>
      <c r="CT24" s="18" t="s">
        <v>177</v>
      </c>
      <c r="EF24" s="18" t="s">
        <v>177</v>
      </c>
      <c r="ET24" s="18" t="s">
        <v>178</v>
      </c>
      <c r="EU24" s="18" t="s">
        <v>179</v>
      </c>
      <c r="EV24" s="18" t="s">
        <v>180</v>
      </c>
      <c r="EW24" s="18"/>
      <c r="EX24" s="18"/>
      <c r="EY24" s="21" t="s">
        <v>353</v>
      </c>
      <c r="EZ24" s="18"/>
      <c r="FA24" s="18"/>
      <c r="FB24" s="18"/>
    </row>
    <row r="25" spans="1:158" ht="15">
      <c r="AN25" s="22"/>
      <c r="AP25" s="8"/>
      <c r="AQ25" s="8"/>
      <c r="AR25" s="8"/>
      <c r="BE25" s="18"/>
      <c r="BF25" s="18"/>
      <c r="BG25" s="15"/>
      <c r="BH25" s="18"/>
      <c r="ET25" s="18"/>
      <c r="EU25" s="18"/>
      <c r="EV25" s="18"/>
      <c r="EW25" s="18"/>
      <c r="EX25" s="18"/>
      <c r="EY25" s="18"/>
      <c r="EZ25" s="18"/>
      <c r="FA25" s="18"/>
      <c r="FB25" s="18"/>
    </row>
    <row r="26" spans="1:158">
      <c r="BE26" s="18"/>
      <c r="BF26" s="18"/>
      <c r="BG26" s="15"/>
      <c r="BH26" s="18"/>
      <c r="ET26" s="18"/>
      <c r="EU26" s="18"/>
      <c r="EV26" s="18"/>
      <c r="EW26" s="18"/>
      <c r="EX26" s="18"/>
      <c r="EY26" s="18"/>
      <c r="EZ26" s="18"/>
      <c r="FA26" s="18"/>
      <c r="FB26" s="18"/>
    </row>
    <row r="27" spans="1:158">
      <c r="ET27" s="43"/>
    </row>
    <row r="30" spans="1:158">
      <c r="E30" s="44"/>
      <c r="F30" s="45"/>
      <c r="G30" s="44"/>
      <c r="H30" s="46"/>
    </row>
    <row r="31" spans="1:158">
      <c r="D31" s="18"/>
      <c r="E31" s="46"/>
      <c r="F31" s="45"/>
      <c r="G31" s="46"/>
      <c r="H31" s="46"/>
    </row>
    <row r="32" spans="1:158">
      <c r="D32" s="18"/>
      <c r="E32" s="46"/>
      <c r="F32" s="45"/>
      <c r="G32" s="46"/>
      <c r="H32" s="46"/>
    </row>
    <row r="33" spans="4:8">
      <c r="D33" s="18"/>
      <c r="E33" s="46"/>
      <c r="F33" s="47"/>
      <c r="G33" s="46"/>
      <c r="H33" s="46"/>
    </row>
    <row r="34" spans="4:8">
      <c r="D34" s="18"/>
      <c r="E34" s="46"/>
      <c r="F34" s="45"/>
      <c r="G34" s="46"/>
      <c r="H34" s="46"/>
    </row>
    <row r="35" spans="4:8">
      <c r="D35" s="18"/>
      <c r="E35" s="46"/>
      <c r="F35" s="45"/>
      <c r="G35" s="46"/>
      <c r="H35" s="46"/>
    </row>
    <row r="36" spans="4:8">
      <c r="D36" s="18"/>
      <c r="E36" s="46"/>
      <c r="F36" s="45"/>
      <c r="G36" s="46"/>
      <c r="H36" s="46"/>
    </row>
    <row r="37" spans="4:8">
      <c r="D37" s="18"/>
      <c r="E37" s="46"/>
      <c r="F37" s="45"/>
      <c r="G37" s="46"/>
      <c r="H37" s="46"/>
    </row>
    <row r="38" spans="4:8">
      <c r="D38" s="18"/>
      <c r="E38" s="46"/>
      <c r="F38" s="45"/>
      <c r="G38" s="46"/>
      <c r="H38" s="46"/>
    </row>
    <row r="39" spans="4:8">
      <c r="D39" s="18"/>
      <c r="E39" s="18"/>
      <c r="G39" s="18"/>
    </row>
    <row r="40" spans="4:8">
      <c r="D40" s="18"/>
      <c r="E40" s="18"/>
      <c r="G40" s="18"/>
    </row>
  </sheetData>
  <dataValidations count="4">
    <dataValidation type="list" allowBlank="1" showInputMessage="1" showErrorMessage="1" sqref="G1">
      <formula1>"Antibody,Archaea,Bacteria,Fungi,Microalgae,Phage,Virus,Yeast"</formula1>
    </dataValidation>
    <dataValidation type="list" allowBlank="1" showInputMessage="1" showErrorMessage="1" sqref="L1">
      <formula1>"Type,No"</formula1>
    </dataValidation>
    <dataValidation type="list" allowBlank="1" showInputMessage="1" showErrorMessage="1" sqref="AF1">
      <formula1>"1,2,3,4"</formula1>
    </dataValidation>
    <dataValidation type="list" allowBlank="1" showInputMessage="1" showErrorMessage="1" sqref="EZ1">
      <formula1>"private,public"</formula1>
    </dataValidation>
  </dataValidations>
  <hyperlinks>
    <hyperlink ref="EB1" r:id="rId1" location="http://purl.org/dc/terms/issued" display="http://www.straininfo.net/projects/mcl/reference - http://purl.org/dc/terms/issued"/>
  </hyperlinks>
  <pageMargins left="0.75" right="0.75" top="1" bottom="1" header="0.5" footer="0.5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для WDCM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dcterms:created xsi:type="dcterms:W3CDTF">2018-06-17T07:09:21Z</dcterms:created>
  <dcterms:modified xsi:type="dcterms:W3CDTF">2018-06-17T07:12:47Z</dcterms:modified>
</cp:coreProperties>
</file>